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5430" windowHeight="0"/>
  </bookViews>
  <sheets>
    <sheet name="Лист5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6" l="1"/>
  <c r="K5" i="6"/>
  <c r="K4" i="6"/>
  <c r="K3" i="6"/>
  <c r="K7" i="6" l="1"/>
</calcChain>
</file>

<file path=xl/sharedStrings.xml><?xml version="1.0" encoding="utf-8"?>
<sst xmlns="http://schemas.openxmlformats.org/spreadsheetml/2006/main" count="2263" uniqueCount="687">
  <si>
    <t>1.00</t>
  </si>
  <si>
    <t>1.25b</t>
  </si>
  <si>
    <t>1.03</t>
  </si>
  <si>
    <t>1.05</t>
  </si>
  <si>
    <t>1.06</t>
  </si>
  <si>
    <t>1.07</t>
  </si>
  <si>
    <t>1.10</t>
  </si>
  <si>
    <t>1.11</t>
  </si>
  <si>
    <t>1.12</t>
  </si>
  <si>
    <t>1.15</t>
  </si>
  <si>
    <t>1.16</t>
  </si>
  <si>
    <t>1.17</t>
  </si>
  <si>
    <t>1.18</t>
  </si>
  <si>
    <t>1.22</t>
  </si>
  <si>
    <t>1.23</t>
  </si>
  <si>
    <t>War3Patch102.exe</t>
  </si>
  <si>
    <t>War3Patches_103.exe</t>
  </si>
  <si>
    <t>War3Patches_104_English.exe</t>
  </si>
  <si>
    <t>War3Patches_104_Russian.exe</t>
  </si>
  <si>
    <t>War3Patches_104b_English.exe</t>
  </si>
  <si>
    <t>War3Patches_104b_Russian.exe</t>
  </si>
  <si>
    <t>War3Patches_105_English.exe</t>
  </si>
  <si>
    <t>War3Patches_105_Russian.exe</t>
  </si>
  <si>
    <t>War3Patches_106_English.exe</t>
  </si>
  <si>
    <t>War3Patches_106_Russian.exe</t>
  </si>
  <si>
    <t>War3ROC_111_English.exe</t>
  </si>
  <si>
    <t>War3ROC_111_Russian.exe</t>
  </si>
  <si>
    <t>War3ROC_112_English.exe</t>
  </si>
  <si>
    <t>War3ROC_112_Russian.exe</t>
  </si>
  <si>
    <t>War3ROC_113_English.exe</t>
  </si>
  <si>
    <t>War3ROC_113_Russian.exe</t>
  </si>
  <si>
    <t>War3ROC_113b_English.exe</t>
  </si>
  <si>
    <t>War3ROC_113b_Russian.exe</t>
  </si>
  <si>
    <t>War3ROC_114_English.exe</t>
  </si>
  <si>
    <t>War3ROC_114_Russian.exe</t>
  </si>
  <si>
    <t>War3ROC_114b_English.exe</t>
  </si>
  <si>
    <t>War3ROC_114b_Russian.exe</t>
  </si>
  <si>
    <t>War3ROC_115_English.exe</t>
  </si>
  <si>
    <t>War3ROC_115_Russian.exe</t>
  </si>
  <si>
    <t>War3ROC_116a_English.exe</t>
  </si>
  <si>
    <t>War3ROC_116a_Russian.exe</t>
  </si>
  <si>
    <t>War3ROC_117a_English.exe</t>
  </si>
  <si>
    <t>War3ROC_117a_Russian.exe</t>
  </si>
  <si>
    <t>War3ROC_118a_English.exe</t>
  </si>
  <si>
    <t>War3ROC_118a_Russian.exe</t>
  </si>
  <si>
    <t>War3ROC_119a_119b_English.exe</t>
  </si>
  <si>
    <t>War3ROC_119a_119b_Russian.exe</t>
  </si>
  <si>
    <t>War3ROC_119a_English.exe</t>
  </si>
  <si>
    <t>War3ROC_119a_Russian.exe</t>
  </si>
  <si>
    <t>War3ROC_120a_English.exe</t>
  </si>
  <si>
    <t>War3ROC_120a_Russian.exe</t>
  </si>
  <si>
    <t>War3ROC_120b_English.exe</t>
  </si>
  <si>
    <t>War3ROC_120b_Russian.exe</t>
  </si>
  <si>
    <t>War3ROC_120c_English.exe</t>
  </si>
  <si>
    <t>War3ROC_120c_Russian.exe</t>
  </si>
  <si>
    <t>War3ROC_120c_to_120d_English.exe</t>
  </si>
  <si>
    <t>War3ROC_120c_to_120d_Russian.exe</t>
  </si>
  <si>
    <t>War3ROC_120d_120e_English.exe</t>
  </si>
  <si>
    <t>War3ROC_120d_120e_Russian.exe</t>
  </si>
  <si>
    <t>War3ROC_120d_English.exe</t>
  </si>
  <si>
    <t>War3ROC_120d_Russian.exe</t>
  </si>
  <si>
    <t>War3ROC_120e_121a_English.exe</t>
  </si>
  <si>
    <t>War3ROC_120e_121a_Russian.exe</t>
  </si>
  <si>
    <t>War3ROC_120e_English.exe</t>
  </si>
  <si>
    <t>War3ROC_120e_Russian.exe</t>
  </si>
  <si>
    <t>War3ROC_121a_121b_English.exe</t>
  </si>
  <si>
    <t>War3ROC_121a_121b_Russian.exe</t>
  </si>
  <si>
    <t>War3ROC_121a_English.exe</t>
  </si>
  <si>
    <t>War3ROC_121a_Russian.exe</t>
  </si>
  <si>
    <t>War3ROC_121b_122a_English.exe</t>
  </si>
  <si>
    <t>War3ROC_121b_122a_Russian.exe</t>
  </si>
  <si>
    <t>War3ROC_121b_English.exe</t>
  </si>
  <si>
    <t>War3ROC_121b_Russian.exe</t>
  </si>
  <si>
    <t>War3ROC_122a_123a_English.exe</t>
  </si>
  <si>
    <t>War3ROC_122a_English.exe</t>
  </si>
  <si>
    <t>War3ROC_122a_123a_Russian.exe</t>
  </si>
  <si>
    <t>War3ROC_122a_Russian.exe</t>
  </si>
  <si>
    <t>War3ROC_123a_English.exe</t>
  </si>
  <si>
    <t>War3ROC_123a_Russian.exe</t>
  </si>
  <si>
    <t>War3ROC_123a_124a_English.exe</t>
  </si>
  <si>
    <t>War3ROC_123a_124a_Russian.exe</t>
  </si>
  <si>
    <t>War3ROC_124a_124b_English.exe</t>
  </si>
  <si>
    <t>War3ROC_124a_124b_Russian.exe</t>
  </si>
  <si>
    <t>War3ROC_124a_English.exe</t>
  </si>
  <si>
    <t>War3ROC_124a_Russian.exe</t>
  </si>
  <si>
    <t>War3ROC_124b_124c_English.exe</t>
  </si>
  <si>
    <t>War3ROC_124b_124c_Russian.exe</t>
  </si>
  <si>
    <t>War3ROC_124b_English.exe</t>
  </si>
  <si>
    <t>War3ROC_124b_Russian.exe</t>
  </si>
  <si>
    <t>War3ROC_124c_124d_English.exe</t>
  </si>
  <si>
    <t>War3ROC_124c_124d_Russian.exe</t>
  </si>
  <si>
    <t>War3ROC_124c_English.exe</t>
  </si>
  <si>
    <t>War3ROC_124c_Russian.exe</t>
  </si>
  <si>
    <t>War3ROC_124d_English.exe</t>
  </si>
  <si>
    <t>War3ROC_124d_Russian.exe</t>
  </si>
  <si>
    <t>War3ROC_124d_124e_English.exe</t>
  </si>
  <si>
    <t>War3ROC_124d_124e_Russian.exe</t>
  </si>
  <si>
    <t>War3ROC_124e_125b_English.exe</t>
  </si>
  <si>
    <t>War3ROC_124e_125b_Russian.exe</t>
  </si>
  <si>
    <t>War3ROC_124e_English.exe</t>
  </si>
  <si>
    <t>War3ROC_124e_Russian.exe</t>
  </si>
  <si>
    <t>War3ROC_125b_126a_English.exe</t>
  </si>
  <si>
    <t>War3ROC_125b_126a_Russian.exe</t>
  </si>
  <si>
    <t>War3ROC_125b_English.exe</t>
  </si>
  <si>
    <t>War3ROC_125b_Russian.exe</t>
  </si>
  <si>
    <t>War3ROC_126a_English.exe</t>
  </si>
  <si>
    <t>War3ROC_126a_Russian.exe</t>
  </si>
  <si>
    <t>War3TFT_111_English.exe</t>
  </si>
  <si>
    <t>War3TFT_111_Russian.exe</t>
  </si>
  <si>
    <t>War3TFT_112_English.exe</t>
  </si>
  <si>
    <t>War3TFT_112_Russian.exe</t>
  </si>
  <si>
    <t>War3TFT_113_English.exe</t>
  </si>
  <si>
    <t>War3TFT_113_Russian.exe</t>
  </si>
  <si>
    <t>War3TFT_113b_English.exe</t>
  </si>
  <si>
    <t>War3TFT_113b_Russian.exe</t>
  </si>
  <si>
    <t>War3TFT_114_English.exe</t>
  </si>
  <si>
    <t>War3TFT_114_Russian.exe</t>
  </si>
  <si>
    <t>War3TFT_114b_English.exe</t>
  </si>
  <si>
    <t>War3TFT_114b_Russian.exe</t>
  </si>
  <si>
    <t>War3TFT_115_English.exe</t>
  </si>
  <si>
    <t>War3TFT_115_Russian.exe</t>
  </si>
  <si>
    <t>War3TFT_116a_English.exe</t>
  </si>
  <si>
    <t>War3TFT_116a_Russian.exe</t>
  </si>
  <si>
    <t>War3TFT_117a_English.exe</t>
  </si>
  <si>
    <t>War3TFT_117a_Russian.exe</t>
  </si>
  <si>
    <t>War3TFT_118a_English.exe</t>
  </si>
  <si>
    <t>War3TFT_118a_Russian.exe</t>
  </si>
  <si>
    <t>War3TFT_119a_119b_English.exe</t>
  </si>
  <si>
    <t>War3TFT_119a_119b_Russian.exe</t>
  </si>
  <si>
    <t>War3TFT_119a_English.exe</t>
  </si>
  <si>
    <t>War3TFT_119a_Russian.exe</t>
  </si>
  <si>
    <t>War3TFT_120a_English.exe</t>
  </si>
  <si>
    <t>War3TFT_120a_Russian.exe</t>
  </si>
  <si>
    <t>War3TFT_120b_English.exe</t>
  </si>
  <si>
    <t>War3TFT_120b_Russian.exe</t>
  </si>
  <si>
    <t>War3TFT_120c_English.exe</t>
  </si>
  <si>
    <t>War3TFT_120c_Russian.exe</t>
  </si>
  <si>
    <t>War3TFT_120c_to_120d_English.exe</t>
  </si>
  <si>
    <t>War3TFT_120d_120e_English.exe</t>
  </si>
  <si>
    <t>War3TFT_120d_120e_Russian.exe</t>
  </si>
  <si>
    <t>War3TFT_120d_English.exe</t>
  </si>
  <si>
    <t>War3TFT_120d_Russian.exe</t>
  </si>
  <si>
    <t>War3TFT_120e_English.exe</t>
  </si>
  <si>
    <t>War3TFT_120e_Russian.exe</t>
  </si>
  <si>
    <t>War3TFT_120e_121a_English.exe</t>
  </si>
  <si>
    <t>War3TFT_120e_121a_Russian.exe</t>
  </si>
  <si>
    <t>War3TFT_121a_English.exe</t>
  </si>
  <si>
    <t>War3TFT_121a_Russian.exe</t>
  </si>
  <si>
    <t>War3TFT_121a_121b_English.exe</t>
  </si>
  <si>
    <t>War3TFT_121a_121b_Russian.exe</t>
  </si>
  <si>
    <t>War3TFT_121b_122a_English.exe</t>
  </si>
  <si>
    <t>War3TFT_121b_122a_Russian.exe</t>
  </si>
  <si>
    <t>War3TFT_121b_English.exe</t>
  </si>
  <si>
    <t>War3TFT_121b_Russian.exe</t>
  </si>
  <si>
    <t>War3TFT_122a_English.exe</t>
  </si>
  <si>
    <t>War3TFT_122a_Russian.exe</t>
  </si>
  <si>
    <t>War3TFT_122a_123a_English.exe</t>
  </si>
  <si>
    <t>War3TFT_122a_123a_Russian.exe</t>
  </si>
  <si>
    <t>War3TFT_123a_English.exe</t>
  </si>
  <si>
    <t>War3TFT_123a_Russian.exe</t>
  </si>
  <si>
    <t>War3TFT_123a_124a_English.exe</t>
  </si>
  <si>
    <t>War3TFT_123a_124a_Russian.exe</t>
  </si>
  <si>
    <t>War3TFT_124a_124b_English.exe</t>
  </si>
  <si>
    <t>War3TFT_124a_124b_Russian.exe</t>
  </si>
  <si>
    <t>War3TFT_124a_English.exe</t>
  </si>
  <si>
    <t>War3TFT_124a_Russian.exe</t>
  </si>
  <si>
    <t>War3TFT_124b_124c_English.exe</t>
  </si>
  <si>
    <t>War3TFT_124b_124c_Russian.exe</t>
  </si>
  <si>
    <t>War3TFT_124b_English.exe</t>
  </si>
  <si>
    <t>War3TFT_124c_124d_English.exe</t>
  </si>
  <si>
    <t>War3TFT_124c_124d_Russian.exe</t>
  </si>
  <si>
    <t>War3TFT_124c_English.exe</t>
  </si>
  <si>
    <t>War3TFT_124c_Russian.exe</t>
  </si>
  <si>
    <t>War3TFT_124d_124e_English.exe</t>
  </si>
  <si>
    <t>War3TFT_124d_124e_Russian.exe</t>
  </si>
  <si>
    <t>War3TFT_124d_English.exe</t>
  </si>
  <si>
    <t>War3TFT_124d_Russian.exe</t>
  </si>
  <si>
    <t>War3TFT_124e_English.exe</t>
  </si>
  <si>
    <t>War3TFT_124e_Russian.exe</t>
  </si>
  <si>
    <t>War3TFT_124e_125b_English.exe</t>
  </si>
  <si>
    <t>War3TFT_124e_125b_Russian.exe</t>
  </si>
  <si>
    <t>War3TFT_125b_126a_English.exe</t>
  </si>
  <si>
    <t>War3TFT_125b_126a_Russian.exe</t>
  </si>
  <si>
    <t>War3TFT_125b_English.exe</t>
  </si>
  <si>
    <t>War3TFT_125b_Russian.exe</t>
  </si>
  <si>
    <t>War3TFT_126a_English.exe</t>
  </si>
  <si>
    <t>War3TFT_126a_Russian.exe</t>
  </si>
  <si>
    <t>1.01</t>
  </si>
  <si>
    <t>1.01b</t>
  </si>
  <si>
    <t>1.02</t>
  </si>
  <si>
    <t>1.02a</t>
  </si>
  <si>
    <t>1.04</t>
  </si>
  <si>
    <t>1.04b</t>
  </si>
  <si>
    <t>1.13</t>
  </si>
  <si>
    <t>1.13b</t>
  </si>
  <si>
    <t>1.14</t>
  </si>
  <si>
    <t>1.14b</t>
  </si>
  <si>
    <t>1.19b</t>
  </si>
  <si>
    <t>1.20b</t>
  </si>
  <si>
    <t>1.20c</t>
  </si>
  <si>
    <t>1.20d</t>
  </si>
  <si>
    <t>1.20e</t>
  </si>
  <si>
    <t>1.21b</t>
  </si>
  <si>
    <t>1.24b</t>
  </si>
  <si>
    <t>1.24c</t>
  </si>
  <si>
    <t>1.24d</t>
  </si>
  <si>
    <t>1.24e</t>
  </si>
  <si>
    <t>ROC</t>
  </si>
  <si>
    <t>TFT</t>
  </si>
  <si>
    <t>-</t>
  </si>
  <si>
    <t>War3TFT_124b_Russian.exe</t>
  </si>
  <si>
    <t>1.01c</t>
  </si>
  <si>
    <t>1.04c</t>
  </si>
  <si>
    <t>1.19</t>
  </si>
  <si>
    <t>1.20</t>
  </si>
  <si>
    <t>1.21</t>
  </si>
  <si>
    <t>1.24</t>
  </si>
  <si>
    <t>1.26</t>
  </si>
  <si>
    <t>1.27</t>
  </si>
  <si>
    <t>1.27b</t>
  </si>
  <si>
    <t>War3Patch101c.exe</t>
  </si>
  <si>
    <t>War3Patches_104c_English.exe</t>
  </si>
  <si>
    <t>War3Patches_104c_Russian.exe</t>
  </si>
  <si>
    <t>War3ROC_110_English.exe</t>
  </si>
  <si>
    <t>War3ROC_110_Russian.exe</t>
  </si>
  <si>
    <t>War3TFT_110_English.exe</t>
  </si>
  <si>
    <t>War3TFT_110_Russian.exe</t>
  </si>
  <si>
    <t>game.dll</t>
  </si>
  <si>
    <t>war3.exe</t>
  </si>
  <si>
    <t>полный</t>
  </si>
  <si>
    <t>накопительный</t>
  </si>
  <si>
    <t>Patch.txt</t>
  </si>
  <si>
    <t>Russian</t>
  </si>
  <si>
    <t>English</t>
  </si>
  <si>
    <t>1.25 (PTR)</t>
  </si>
  <si>
    <t>War3Patch100_101.exe</t>
  </si>
  <si>
    <t>War3Patch100_101b.exe</t>
  </si>
  <si>
    <t>War3Patch101_101b.exe</t>
  </si>
  <si>
    <t>War3Patch102a.exe</t>
  </si>
  <si>
    <t>War3ROC_127a_English.exe</t>
  </si>
  <si>
    <t>War3ROC_127b_English.exe</t>
  </si>
  <si>
    <t>War3ROC_127b_Russian.exe</t>
  </si>
  <si>
    <t>War3TFT_120c_120d_Russian.exe</t>
  </si>
  <si>
    <t>War3TFT_127a_English.exe</t>
  </si>
  <si>
    <t>War3TFT_127a_Russian.exe</t>
  </si>
  <si>
    <t>War3TFT_127b_English.exe</t>
  </si>
  <si>
    <t>War3TFT_127b_Russian.exe</t>
  </si>
  <si>
    <t>War3ROC_127a_Russian.exe</t>
  </si>
  <si>
    <t>Warcraft ROC CD</t>
  </si>
  <si>
    <t>Warcraft TFT CD</t>
  </si>
  <si>
    <t>1.25</t>
  </si>
  <si>
    <t>World Editor</t>
  </si>
  <si>
    <t>1.0.1.4482</t>
  </si>
  <si>
    <t>1.0.1.4483</t>
  </si>
  <si>
    <t>1.0.0.4448</t>
  </si>
  <si>
    <t>1.0.1.4531</t>
  </si>
  <si>
    <t>1.0.1.4563</t>
  </si>
  <si>
    <t>1.0.3.4653</t>
  </si>
  <si>
    <t>1.0.3.4709</t>
  </si>
  <si>
    <t>1.0.5.4944</t>
  </si>
  <si>
    <t>1.0.5.5551</t>
  </si>
  <si>
    <t>1.0.11.5616</t>
  </si>
  <si>
    <t>1.0.12.5636</t>
  </si>
  <si>
    <t>1.0.13.5816</t>
  </si>
  <si>
    <t>1.0.14.5840</t>
  </si>
  <si>
    <t>1.0.14.5846</t>
  </si>
  <si>
    <t>1.0.15.5917</t>
  </si>
  <si>
    <t>1.0.16.5926</t>
  </si>
  <si>
    <t>1.0.17.5988</t>
  </si>
  <si>
    <t>1.0.18.6030</t>
  </si>
  <si>
    <t>1.0.19.6041</t>
  </si>
  <si>
    <t>1.0.19.6046</t>
  </si>
  <si>
    <t>1.0.20.6048</t>
  </si>
  <si>
    <t>1.0.20.6056</t>
  </si>
  <si>
    <t>1.20.2.6065</t>
  </si>
  <si>
    <t>1.20.3.6070</t>
  </si>
  <si>
    <t>1.20.4.6074</t>
  </si>
  <si>
    <t>1.21.0.6263</t>
  </si>
  <si>
    <t>1.21.1.6300</t>
  </si>
  <si>
    <t>1.22.0.6328</t>
  </si>
  <si>
    <t>1.23.0.6352</t>
  </si>
  <si>
    <t>1.24.0.6372</t>
  </si>
  <si>
    <t>1.24.1.6374</t>
  </si>
  <si>
    <t>1.24.2.6378</t>
  </si>
  <si>
    <t>1.24.3.6384</t>
  </si>
  <si>
    <t>1.24.4.6387</t>
  </si>
  <si>
    <t>1.25.1.6397</t>
  </si>
  <si>
    <t>1.26.0.6401</t>
  </si>
  <si>
    <t>1.27.0.52240</t>
  </si>
  <si>
    <t>1.27.1.7085</t>
  </si>
  <si>
    <t>1.0.7.5535</t>
  </si>
  <si>
    <t>1.0.10.5610</t>
  </si>
  <si>
    <t>1.0.6.5551</t>
  </si>
  <si>
    <t>1.0.13.5818</t>
  </si>
  <si>
    <t>Patch</t>
  </si>
  <si>
    <t>Дата</t>
  </si>
  <si>
    <t>1.00.4448</t>
  </si>
  <si>
    <t>1.01.4482</t>
  </si>
  <si>
    <t>1.02.4531</t>
  </si>
  <si>
    <t>1.03.4572</t>
  </si>
  <si>
    <t>1.04.4654</t>
  </si>
  <si>
    <t>1.0.4.4905</t>
  </si>
  <si>
    <t>1.05.4654</t>
  </si>
  <si>
    <t>1.06.4656</t>
  </si>
  <si>
    <t>1.07.6031</t>
  </si>
  <si>
    <t>1.10.6034</t>
  </si>
  <si>
    <t>1.11.6035</t>
  </si>
  <si>
    <t>1.12.6036</t>
  </si>
  <si>
    <t>1.13.6037</t>
  </si>
  <si>
    <t>1.14.6039</t>
  </si>
  <si>
    <t>1.14.6040</t>
  </si>
  <si>
    <t>1.15.6043</t>
  </si>
  <si>
    <t>1.16.6046</t>
  </si>
  <si>
    <t>1.17.6050</t>
  </si>
  <si>
    <t>1.18.6051</t>
  </si>
  <si>
    <t>1.19.6052</t>
  </si>
  <si>
    <t>1.20.6052</t>
  </si>
  <si>
    <t>1.21.6052</t>
  </si>
  <si>
    <t>Replay</t>
  </si>
  <si>
    <t>1.28.1</t>
  </si>
  <si>
    <t>1.28.2</t>
  </si>
  <si>
    <t>1.28.4</t>
  </si>
  <si>
    <t>1.28.3</t>
  </si>
  <si>
    <t>1.28.5</t>
  </si>
  <si>
    <t>1.29.0</t>
  </si>
  <si>
    <t>1.29.1</t>
  </si>
  <si>
    <t>1.29.2</t>
  </si>
  <si>
    <t>1.30.0</t>
  </si>
  <si>
    <t>1.30.1</t>
  </si>
  <si>
    <t>1.22.6057</t>
  </si>
  <si>
    <t>1.23.6058</t>
  </si>
  <si>
    <t>1.24.6059</t>
  </si>
  <si>
    <t>1.26.6059</t>
  </si>
  <si>
    <t>1.27.6059</t>
  </si>
  <si>
    <t>1.25.6059</t>
  </si>
  <si>
    <t>В углу экрана</t>
  </si>
  <si>
    <t>Build</t>
  </si>
  <si>
    <t>PTR</t>
  </si>
  <si>
    <t>1.28.0</t>
  </si>
  <si>
    <t>1.28.6</t>
  </si>
  <si>
    <t>1.30.2</t>
  </si>
  <si>
    <t>1.30.3</t>
  </si>
  <si>
    <t>1.30.4</t>
  </si>
  <si>
    <t>1.31.0</t>
  </si>
  <si>
    <t>1.31.1</t>
  </si>
  <si>
    <t>1.29.0a</t>
  </si>
  <si>
    <t>1.29.0b</t>
  </si>
  <si>
    <t>1.30.0a</t>
  </si>
  <si>
    <t>1.30.3a</t>
  </si>
  <si>
    <t>Warcraft III.exe</t>
  </si>
  <si>
    <t>MPQ</t>
  </si>
  <si>
    <t>CASC</t>
  </si>
  <si>
    <t>1.31.1.12164</t>
  </si>
  <si>
    <t>Warcraft III Launcher.exe</t>
  </si>
  <si>
    <t>1.31.1.12164 x86 Jun 5 2019 18:59:07
1.31.1.12164 x86_64 Jun 5 2019 19:00:29</t>
  </si>
  <si>
    <t>1.10031.6072</t>
  </si>
  <si>
    <t>1.28.4.7608</t>
  </si>
  <si>
    <t>1.29.2.9231</t>
  </si>
  <si>
    <t>1.29.1.9120</t>
  </si>
  <si>
    <t>1.29.2.9208</t>
  </si>
  <si>
    <t>Retail</t>
  </si>
  <si>
    <t>1.28.1.7365</t>
  </si>
  <si>
    <t>1.28.5.7680</t>
  </si>
  <si>
    <t>1.29.0.9055</t>
  </si>
  <si>
    <t>1.29.1.9160</t>
  </si>
  <si>
    <t>1.30.1.10211</t>
  </si>
  <si>
    <t>1.30.2.11113</t>
  </si>
  <si>
    <t>1.30.4.11274</t>
  </si>
  <si>
    <t>1.31.1.12173</t>
  </si>
  <si>
    <t>1.32.0.13369</t>
  </si>
  <si>
    <t>1.32.0</t>
  </si>
  <si>
    <t>1.32.0.13369 Beta x86_64 Oct 10 2019 22:15:08</t>
  </si>
  <si>
    <t>Battle.net</t>
  </si>
  <si>
    <t>Warcraft-III-Public-Test-Setup.exe</t>
  </si>
  <si>
    <t>Warcraft-III-Setup.exe</t>
  </si>
  <si>
    <t>Warcraft III Public Test Launcher.exe</t>
  </si>
  <si>
    <t>1.0.0.2995</t>
  </si>
  <si>
    <t>1.28.6059</t>
  </si>
  <si>
    <t>1.29.6060</t>
  </si>
  <si>
    <t>1.30.6061</t>
  </si>
  <si>
    <t>1.10030.6061</t>
  </si>
  <si>
    <t>1.0.0.1</t>
  </si>
  <si>
    <t>1.0.0.2955</t>
  </si>
  <si>
    <t>1.0.0.2912</t>
  </si>
  <si>
    <t>Addon</t>
  </si>
  <si>
    <t>Archive</t>
  </si>
  <si>
    <t>Аддон</t>
  </si>
  <si>
    <t>Date</t>
  </si>
  <si>
    <t>Патч</t>
  </si>
  <si>
    <t>Архив</t>
  </si>
  <si>
    <t>Screen corner</t>
  </si>
  <si>
    <t>full</t>
  </si>
  <si>
    <t>cumulative</t>
  </si>
  <si>
    <t>1.31b (6072)</t>
  </si>
  <si>
    <t>1.30e (6061)</t>
  </si>
  <si>
    <t>1.30c (6061)</t>
  </si>
  <si>
    <t>1.29c (6060)</t>
  </si>
  <si>
    <t>1.29 (6060)</t>
  </si>
  <si>
    <t>1.28f (6059)</t>
  </si>
  <si>
    <t>1.28b (6059)</t>
  </si>
  <si>
    <t>1.29b (6060)</t>
  </si>
  <si>
    <t>1.30b (6061)</t>
  </si>
  <si>
    <t>Type</t>
  </si>
  <si>
    <t>Beta</t>
  </si>
  <si>
    <t>314a</t>
  </si>
  <si>
    <t>305a</t>
  </si>
  <si>
    <t>304a</t>
  </si>
  <si>
    <t>Demo</t>
  </si>
  <si>
    <t>315</t>
  </si>
  <si>
    <t>314</t>
  </si>
  <si>
    <t>313</t>
  </si>
  <si>
    <t>312</t>
  </si>
  <si>
    <t>311</t>
  </si>
  <si>
    <t>310</t>
  </si>
  <si>
    <t>309</t>
  </si>
  <si>
    <t>308</t>
  </si>
  <si>
    <t>307</t>
  </si>
  <si>
    <t>306</t>
  </si>
  <si>
    <t>305</t>
  </si>
  <si>
    <t>304</t>
  </si>
  <si>
    <t>303</t>
  </si>
  <si>
    <t>302</t>
  </si>
  <si>
    <t>301</t>
  </si>
  <si>
    <t>300</t>
  </si>
  <si>
    <t>299</t>
  </si>
  <si>
    <t>1.34</t>
  </si>
  <si>
    <t>1.33</t>
  </si>
  <si>
    <t>1.32</t>
  </si>
  <si>
    <t>1.31</t>
  </si>
  <si>
    <t>1.30</t>
  </si>
  <si>
    <t>0836dab8d1f4bdb2cf61fe155de1ae7d</t>
  </si>
  <si>
    <t>2aa787736e88e43f6ace0a4ac897fc8f</t>
  </si>
  <si>
    <t>3e7e69c14c807d5df67fd7e10915a99c</t>
  </si>
  <si>
    <t>38f31eb67143d03da05854bfb559ed42</t>
  </si>
  <si>
    <t>e4473116a14ec84d2e00c46af4c3f42f</t>
  </si>
  <si>
    <t>58bb40c142187bca81a280eb76e162ea</t>
  </si>
  <si>
    <t>8741363b75f97365ff584fda9d4b804f</t>
  </si>
  <si>
    <t>cb849e73984c98f37ee8f1760356709c</t>
  </si>
  <si>
    <t>7c45731c22f6bf4ff30035ab9d905745</t>
  </si>
  <si>
    <t>cc2dbb838eb5156585bc71cf9951ee65</t>
  </si>
  <si>
    <t>9d237ac1c45b0d44bd40e8b09781235d</t>
  </si>
  <si>
    <t>9a75938c4606d6393fe0960c4ad5d9d5</t>
  </si>
  <si>
    <t>1.29.1.9120 Public Test</t>
  </si>
  <si>
    <t>1.29.2.9208 Public Test</t>
  </si>
  <si>
    <t>1.31.1.12173 Public Test x86 Jun 6 2019 19:44:04
1.31.1.12173 Public Test x86_64 Jun 6 2019 19:47:21</t>
  </si>
  <si>
    <t>aab047a72e72fb9016192edbf0662b5e</t>
  </si>
  <si>
    <t>ab0c8ee999b083c4f37e0ba9709a73b9</t>
  </si>
  <si>
    <t>1.16.4.3006</t>
  </si>
  <si>
    <t>1.10032.6091</t>
  </si>
  <si>
    <t>1.32.0.13445</t>
  </si>
  <si>
    <t>1.16.5.3009</t>
  </si>
  <si>
    <t>17d361011666b2a96e36e54969d47943</t>
  </si>
  <si>
    <t>?</t>
  </si>
  <si>
    <t>1.32.0.13452</t>
  </si>
  <si>
    <t>00dcf00cb5f212b4821864efb8fec639</t>
  </si>
  <si>
    <t>1.28.6.7848 Public Test</t>
  </si>
  <si>
    <t>1.28.0.7205</t>
  </si>
  <si>
    <t>1.28 (6059)</t>
  </si>
  <si>
    <t>1.21b (6052)</t>
  </si>
  <si>
    <t>1.15 (6043)</t>
  </si>
  <si>
    <t>1.13 (6037)</t>
  </si>
  <si>
    <t>1.14 (6039)</t>
  </si>
  <si>
    <t>1.14 (6040)</t>
  </si>
  <si>
    <t>1.16 (6046)</t>
  </si>
  <si>
    <t>1.17 (6050)</t>
  </si>
  <si>
    <t>1.18 (6051)</t>
  </si>
  <si>
    <t>1.20 (6052)</t>
  </si>
  <si>
    <t>1.20c (6052)</t>
  </si>
  <si>
    <t>1.21 (6052)</t>
  </si>
  <si>
    <t>1.22 (6057)</t>
  </si>
  <si>
    <t>1.23 (6058)</t>
  </si>
  <si>
    <t>1.24 (6059)</t>
  </si>
  <si>
    <t>1.24b (6059)</t>
  </si>
  <si>
    <t>1.24c (6059)</t>
  </si>
  <si>
    <t>1.24d (6059)</t>
  </si>
  <si>
    <t>1.24e (6059)</t>
  </si>
  <si>
    <t>1.25b (6059)</t>
  </si>
  <si>
    <t>1.26 (6059)</t>
  </si>
  <si>
    <t>1.27 (6059)</t>
  </si>
  <si>
    <t>1.19 (6052)</t>
  </si>
  <si>
    <t>WE Build</t>
  </si>
  <si>
    <t>1.0.0.2676</t>
  </si>
  <si>
    <t>w3b_103.exe</t>
  </si>
  <si>
    <t>w3b_110.exe</t>
  </si>
  <si>
    <t>w3b_110_111.exe</t>
  </si>
  <si>
    <t>w3b_111_112.exe</t>
  </si>
  <si>
    <t>w3b_112.exe</t>
  </si>
  <si>
    <t>w3b_112_113.exe</t>
  </si>
  <si>
    <t>w3b_113_120.exe</t>
  </si>
  <si>
    <t>w3b_120_121.exe</t>
  </si>
  <si>
    <t>w3b_121_130.exe</t>
  </si>
  <si>
    <t>w3b_130_131.exe</t>
  </si>
  <si>
    <t>w3b_131_132.exe</t>
  </si>
  <si>
    <t>w3b_132_133.exe</t>
  </si>
  <si>
    <t>w3b_133_134.exe</t>
  </si>
  <si>
    <t>Demo CD</t>
  </si>
  <si>
    <t>frozen_throne_beta_-_pc.exe</t>
  </si>
  <si>
    <t>w3xp300.exe</t>
  </si>
  <si>
    <t>w3xp301.exe</t>
  </si>
  <si>
    <t>w3xp302.exe</t>
  </si>
  <si>
    <t>w3xp303.exe</t>
  </si>
  <si>
    <t>w3xp304.exe</t>
  </si>
  <si>
    <t>w3xp304a.exe</t>
  </si>
  <si>
    <t>w3xp305.exe</t>
  </si>
  <si>
    <t>w3xp305a.exe</t>
  </si>
  <si>
    <t>w3xp306.exe</t>
  </si>
  <si>
    <t>w3xp307.exe</t>
  </si>
  <si>
    <t>w3xp308.exe</t>
  </si>
  <si>
    <t>w3xp309.exe</t>
  </si>
  <si>
    <t>w3xp310.exe</t>
  </si>
  <si>
    <t>w3xp311.exe</t>
  </si>
  <si>
    <t>w3xp312.exe</t>
  </si>
  <si>
    <t>w3xp313.exe</t>
  </si>
  <si>
    <t>w3xp314.exe</t>
  </si>
  <si>
    <t>w3xp314a.exe</t>
  </si>
  <si>
    <t>w3xp315.exe</t>
  </si>
  <si>
    <t>w3b_101.exe</t>
  </si>
  <si>
    <t>WarCraft III Beta CD</t>
  </si>
  <si>
    <t>BETA v3627 Jan 25 2002 00:57:20</t>
  </si>
  <si>
    <t>BETA v3670 Feb 5 2002 16:47:39</t>
  </si>
  <si>
    <t>BETA v3673 Feb 7 2002 15:10:43</t>
  </si>
  <si>
    <t>BETA v3684 Feb 12 2002 17:02:24</t>
  </si>
  <si>
    <t>BETA v3786 Mar 7 2002 15:47:36</t>
  </si>
  <si>
    <t>BETA v3794 Mar 9 2002 14:58:52</t>
  </si>
  <si>
    <t>BETA v3834 Mar 15 2002 14:00:23</t>
  </si>
  <si>
    <t>BETA v3841 Mar 17 2002 13:46:47</t>
  </si>
  <si>
    <t>BETA v4031 Apr 12 2002 13:26:59</t>
  </si>
  <si>
    <t>BETA v4073 Apr 16 2002 23:04:35</t>
  </si>
  <si>
    <t>BETA v4207 May 02 2002 15:03:58</t>
  </si>
  <si>
    <t>BETA v4270 May 10 2002 16:49:20</t>
  </si>
  <si>
    <t>BETA v4308 May 16 2002 19:30:01</t>
  </si>
  <si>
    <t>BETA v4411 May 30 2002 01:24:39</t>
  </si>
  <si>
    <t>BETA v9001 Jun 12 2002 10:04:59</t>
  </si>
  <si>
    <t>1.01 DEMO</t>
  </si>
  <si>
    <t>299 BETA</t>
  </si>
  <si>
    <t>300 BETA</t>
  </si>
  <si>
    <t>301 BETA</t>
  </si>
  <si>
    <t>302 BETA</t>
  </si>
  <si>
    <t>303 BETA</t>
  </si>
  <si>
    <t>304 BETA</t>
  </si>
  <si>
    <t>305 BETA</t>
  </si>
  <si>
    <t>306 BETA</t>
  </si>
  <si>
    <t>307 BETA</t>
  </si>
  <si>
    <t>308 BETA</t>
  </si>
  <si>
    <t>309 BETA</t>
  </si>
  <si>
    <t>310 BETA</t>
  </si>
  <si>
    <t>311 BETA</t>
  </si>
  <si>
    <t>312 BETA</t>
  </si>
  <si>
    <t>313 BETA</t>
  </si>
  <si>
    <t>314 BETA</t>
  </si>
  <si>
    <t>315 BETA</t>
  </si>
  <si>
    <t>1.0.1.4590</t>
  </si>
  <si>
    <t>200.0.0.3627</t>
  </si>
  <si>
    <t>200.0.0.3684</t>
  </si>
  <si>
    <t>201.0.0.3786</t>
  </si>
  <si>
    <t>201.0.0.3794</t>
  </si>
  <si>
    <t>202.0.0.3834</t>
  </si>
  <si>
    <t>203.0.0.3841</t>
  </si>
  <si>
    <t>204.0.0.4031</t>
  </si>
  <si>
    <t>205.0.0.4073</t>
  </si>
  <si>
    <t>206.0.0.4207</t>
  </si>
  <si>
    <t>207.0.0.4270</t>
  </si>
  <si>
    <t>208.0.0.4308</t>
  </si>
  <si>
    <t>208.0.0.4411</t>
  </si>
  <si>
    <t>208.0.0.9001</t>
  </si>
  <si>
    <t>1.200.3684</t>
  </si>
  <si>
    <t>1.205.4073</t>
  </si>
  <si>
    <t>1.208.4308</t>
  </si>
  <si>
    <t>1.0.7.5071</t>
  </si>
  <si>
    <t>1.0.7.5075</t>
  </si>
  <si>
    <t>1.0.7.5090</t>
  </si>
  <si>
    <t>1.0.7.5119</t>
  </si>
  <si>
    <t>1.0.7.5129</t>
  </si>
  <si>
    <t>1.0.7.5167</t>
  </si>
  <si>
    <t>1.0.7.5168</t>
  </si>
  <si>
    <t>1.0.7.5202</t>
  </si>
  <si>
    <t>1.0.7.5229</t>
  </si>
  <si>
    <t>1.0.7.5288</t>
  </si>
  <si>
    <t>1.0.7.5303</t>
  </si>
  <si>
    <t>1.0.7.5349</t>
  </si>
  <si>
    <t>1.0.7.5356</t>
  </si>
  <si>
    <t>1.0.7.5392</t>
  </si>
  <si>
    <t>1.0.7.5426</t>
  </si>
  <si>
    <t>1.0.7.5520</t>
  </si>
  <si>
    <t>1.0.7.5534</t>
  </si>
  <si>
    <t>1.0.10.5563</t>
  </si>
  <si>
    <t>1.0.10.5590</t>
  </si>
  <si>
    <t>1.0.10.5564</t>
  </si>
  <si>
    <t>1.32.0.13485 Beta x86_64 Oct 23 2019 15:52:45</t>
  </si>
  <si>
    <t>07e429b340a62a886bdf4fdb47e7b561</t>
  </si>
  <si>
    <t>1.32.0.13485</t>
  </si>
  <si>
    <t>1.32.0.13680</t>
  </si>
  <si>
    <t>939cf504d1c64a5342e887b52cd0bb43</t>
  </si>
  <si>
    <t>11a5333025a30ce3815fbd7bb2470cab</t>
  </si>
  <si>
    <t>1.32.0.13594</t>
  </si>
  <si>
    <t>1.32.0.13445 Beta x86_64 Oct 18 2019 11:14:36</t>
  </si>
  <si>
    <t>1.32.0.13452 Beta x86_64 Oct 19 2019 11:02:27</t>
  </si>
  <si>
    <t>1.32 (6092)</t>
  </si>
  <si>
    <t>1.32.0.13769</t>
  </si>
  <si>
    <t>104c557838c9b2e5770971f75eb4b0cb</t>
  </si>
  <si>
    <t>1.32 (6094)</t>
  </si>
  <si>
    <t>1.32.0.13769 Beta x86_64 Nov 19 2019 15:29:26</t>
  </si>
  <si>
    <t>CDN Build ID</t>
  </si>
  <si>
    <t>1.30.0.9900</t>
  </si>
  <si>
    <t>1.30.0.9922</t>
  </si>
  <si>
    <t>1.30.2.11029</t>
  </si>
  <si>
    <t>1.30.2.11057</t>
  </si>
  <si>
    <t>1.30.2.11065</t>
  </si>
  <si>
    <t>1.30.3.11235</t>
  </si>
  <si>
    <t>1.31.0.12071</t>
  </si>
  <si>
    <t>1.30 (6061)</t>
  </si>
  <si>
    <t>1.32.0.13938</t>
  </si>
  <si>
    <t>1.32.0.13991</t>
  </si>
  <si>
    <t>7734dad260b1a0dd45a2eb7232dc6055</t>
  </si>
  <si>
    <t>d2f076d39c6a8bb5c58d7c7815ac2b33</t>
  </si>
  <si>
    <t>1.32 (6098)</t>
  </si>
  <si>
    <t>1.10032.6098</t>
  </si>
  <si>
    <t>1.32.0.13938 Beta x86_64 Dec 2 2019 21:41:16</t>
  </si>
  <si>
    <t>1.32.0.13991 Beta x86_64 Dec 6 2019 19:38:31</t>
  </si>
  <si>
    <t>1.32.0.2</t>
  </si>
  <si>
    <t>1.32.0.2.1</t>
  </si>
  <si>
    <t>1.32.0.3</t>
  </si>
  <si>
    <t>1.32.0.3.1</t>
  </si>
  <si>
    <t>1.32.0.4</t>
  </si>
  <si>
    <t>07.08.2017</t>
  </si>
  <si>
    <t>27.04.2018</t>
  </si>
  <si>
    <t>1.30.2.11024</t>
  </si>
  <si>
    <t>1.30d (6061)</t>
  </si>
  <si>
    <t>1.31 (6072)</t>
  </si>
  <si>
    <t>1.30.2.10515 Public Test</t>
  </si>
  <si>
    <t>1.28.2.7395</t>
  </si>
  <si>
    <t>1.0.0.2716</t>
  </si>
  <si>
    <t>1.28c (6059)</t>
  </si>
  <si>
    <t>Release Notes.txt</t>
  </si>
  <si>
    <t>1.0.0.2789</t>
  </si>
  <si>
    <t>War3Patch102_102a.exe</t>
  </si>
  <si>
    <t>1.32.0.5</t>
  </si>
  <si>
    <t>1.32.0.14284</t>
  </si>
  <si>
    <t>4c38fe186e2633477a6eb0b23e762b42</t>
  </si>
  <si>
    <t>1.32 (6102)</t>
  </si>
  <si>
    <t>1.10032.6102</t>
  </si>
  <si>
    <t>1.32.0.14284 Beta x86_64 Jan 8 2020 11:48:42</t>
  </si>
  <si>
    <t>1.32.0.14300</t>
  </si>
  <si>
    <t>d76426daa4efc96f167cabe3cefbff40</t>
  </si>
  <si>
    <t>1.32.0.14300 Beta x86_64 Jan 9 2020 19:53:16</t>
  </si>
  <si>
    <t>1.32.0.6</t>
  </si>
  <si>
    <t>1.32.0.14391</t>
  </si>
  <si>
    <t>6a018290a1a023769f2d077c7c80a059</t>
  </si>
  <si>
    <t>1.32 (6103)</t>
  </si>
  <si>
    <t>1.32.0.14391 Beta x86_64 Jan 17 2020 11:25:19</t>
  </si>
  <si>
    <t>1.10032.6103</t>
  </si>
  <si>
    <t>b8dd6dcb7f363d510b5200333db5b4b5</t>
  </si>
  <si>
    <t>1.32.0.14411</t>
  </si>
  <si>
    <t>1.32.0.14411 Beta x86_64 Jan 19 2020 21:05:52</t>
  </si>
  <si>
    <t>11be6c175d8996141401fedf8ec09a35</t>
  </si>
  <si>
    <t>1.32.0.14481</t>
  </si>
  <si>
    <t>1.32 (6105)</t>
  </si>
  <si>
    <t>1.32.0.14481 x86_64 Jan 25 2020 19:33:27</t>
  </si>
  <si>
    <t>w3b_102.exe</t>
  </si>
  <si>
    <t>82335baeacb7a47010e4aa377102607a</t>
  </si>
  <si>
    <t>1.32.1</t>
  </si>
  <si>
    <t>1.32.1.14604</t>
  </si>
  <si>
    <t>1.32b (6105)</t>
  </si>
  <si>
    <t>1.32.1.14604 x86_64</t>
  </si>
  <si>
    <t>Файл найден</t>
  </si>
  <si>
    <t>Файл не найден</t>
  </si>
  <si>
    <t>Файл найден (неофициальный)</t>
  </si>
  <si>
    <t>REF</t>
  </si>
  <si>
    <t>1.32.2.14722</t>
  </si>
  <si>
    <t>fd283a3545d954fa86e36a1e464fd226</t>
  </si>
  <si>
    <t>1.32.2</t>
  </si>
  <si>
    <t>1.32c (6106)</t>
  </si>
  <si>
    <t>1.32.2.14722 x86_64</t>
  </si>
  <si>
    <t>File found</t>
  </si>
  <si>
    <t>File found (unofficial)</t>
  </si>
  <si>
    <t>File not found</t>
  </si>
  <si>
    <t>by Firstrun70</t>
  </si>
  <si>
    <t>Beta ROC 100 to Reforged 1.32.2.14722</t>
  </si>
  <si>
    <t>Count</t>
  </si>
  <si>
    <t>Total</t>
  </si>
  <si>
    <t>xlsx:</t>
  </si>
  <si>
    <t>Тип</t>
  </si>
  <si>
    <t>https://drive.google.com/file/d/1_mcZz8seeuupSRm6uzZOv_A7RosBYrtn</t>
  </si>
  <si>
    <t>(English + Russian) Warcraft 3 Build List v1.01</t>
  </si>
  <si>
    <t>(Английский + Русский) Warcraft 3 Список Патчей v1.01</t>
  </si>
  <si>
    <t>Size MB en</t>
  </si>
  <si>
    <t>Размер MB 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</si>
</sst>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color theme="0" tint="-0.1499984740745262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E1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0" fillId="0" borderId="0" xfId="0" applyNumberFormat="1"/>
    <xf numFmtId="0" fontId="0" fillId="0" borderId="0" xfId="0" applyFill="1"/>
    <xf numFmtId="0" fontId="0" fillId="2" borderId="0" xfId="0" applyFill="1"/>
    <xf numFmtId="49" fontId="0" fillId="0" borderId="0" xfId="0" applyNumberFormat="1" applyAlignment="1">
      <alignment horizontal="center"/>
    </xf>
    <xf numFmtId="49" fontId="0" fillId="4" borderId="0" xfId="0" applyNumberFormat="1" applyFill="1"/>
    <xf numFmtId="0" fontId="0" fillId="3" borderId="0" xfId="0" applyFill="1" applyAlignment="1">
      <alignment horizontal="left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NumberFormat="1" applyAlignment="1">
      <alignment vertical="center"/>
    </xf>
    <xf numFmtId="0" fontId="0" fillId="5" borderId="0" xfId="0" applyFill="1"/>
    <xf numFmtId="0" fontId="0" fillId="6" borderId="0" xfId="0" applyFill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7" borderId="0" xfId="0" applyFill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49" fontId="0" fillId="8" borderId="1" xfId="0" applyNumberFormat="1" applyFill="1" applyBorder="1" applyAlignment="1">
      <alignment horizontal="center"/>
    </xf>
    <xf numFmtId="0" fontId="0" fillId="8" borderId="1" xfId="0" applyFill="1" applyBorder="1"/>
    <xf numFmtId="0" fontId="0" fillId="8" borderId="1" xfId="0" applyFill="1" applyBorder="1" applyAlignment="1">
      <alignment horizontal="center" vertical="center"/>
    </xf>
    <xf numFmtId="49" fontId="0" fillId="8" borderId="1" xfId="0" applyNumberFormat="1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0" fillId="9" borderId="7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left" vertical="center"/>
    </xf>
    <xf numFmtId="0" fontId="0" fillId="0" borderId="4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NumberForma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left" vertical="center"/>
    </xf>
    <xf numFmtId="0" fontId="0" fillId="0" borderId="7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 wrapText="1"/>
    </xf>
    <xf numFmtId="0" fontId="0" fillId="0" borderId="7" xfId="0" applyNumberFormat="1" applyFill="1" applyBorder="1" applyAlignment="1">
      <alignment horizontal="center" vertical="center"/>
    </xf>
    <xf numFmtId="49" fontId="0" fillId="4" borderId="4" xfId="0" applyNumberFormat="1" applyFill="1" applyBorder="1" applyAlignment="1">
      <alignment horizontal="left" vertical="center"/>
    </xf>
    <xf numFmtId="49" fontId="0" fillId="3" borderId="4" xfId="0" applyNumberFormat="1" applyFill="1" applyBorder="1" applyAlignment="1">
      <alignment horizontal="left" vertical="center"/>
    </xf>
    <xf numFmtId="49" fontId="0" fillId="0" borderId="4" xfId="0" applyNumberFormat="1" applyBorder="1" applyAlignment="1">
      <alignment vertical="center"/>
    </xf>
    <xf numFmtId="49" fontId="0" fillId="4" borderId="4" xfId="0" applyNumberFormat="1" applyFill="1" applyBorder="1" applyAlignment="1">
      <alignment vertical="center"/>
    </xf>
    <xf numFmtId="0" fontId="0" fillId="0" borderId="4" xfId="0" applyBorder="1"/>
    <xf numFmtId="49" fontId="0" fillId="2" borderId="4" xfId="0" applyNumberFormat="1" applyFill="1" applyBorder="1" applyAlignment="1">
      <alignment vertical="center"/>
    </xf>
    <xf numFmtId="14" fontId="0" fillId="0" borderId="4" xfId="0" applyNumberFormat="1" applyBorder="1"/>
    <xf numFmtId="49" fontId="0" fillId="0" borderId="7" xfId="0" applyNumberFormat="1" applyBorder="1" applyAlignment="1">
      <alignment vertical="center"/>
    </xf>
    <xf numFmtId="14" fontId="0" fillId="0" borderId="7" xfId="0" applyNumberFormat="1" applyBorder="1"/>
    <xf numFmtId="0" fontId="0" fillId="0" borderId="7" xfId="0" applyBorder="1" applyAlignment="1">
      <alignment horizontal="right"/>
    </xf>
    <xf numFmtId="0" fontId="0" fillId="0" borderId="7" xfId="0" applyBorder="1"/>
    <xf numFmtId="49" fontId="0" fillId="0" borderId="0" xfId="0" applyNumberFormat="1" applyProtection="1"/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8" borderId="1" xfId="0" applyFill="1" applyBorder="1" applyAlignment="1">
      <alignment horizontal="center"/>
    </xf>
  </cellXfs>
  <cellStyles count="1">
    <cellStyle name="Обычный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79998168889431442"/>
        </patternFill>
      </fill>
    </dxf>
  </dxfs>
  <tableStyles count="0" defaultTableStyle="TableStyleMedium2" defaultPivotStyle="PivotStyleLight16"/>
  <colors>
    <mruColors>
      <color rgb="FFE1FFFF"/>
      <color rgb="FFE6B8B7"/>
      <color rgb="FFFFCCCC"/>
      <color rgb="FFCCFFFF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336173</xdr:colOff>
      <xdr:row>3</xdr:row>
      <xdr:rowOff>0</xdr:rowOff>
    </xdr:from>
    <xdr:to>
      <xdr:col>19</xdr:col>
      <xdr:colOff>1999665</xdr:colOff>
      <xdr:row>7</xdr:row>
      <xdr:rowOff>88794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98349" y="571500"/>
          <a:ext cx="1663492" cy="8507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C1:AB152"/>
  <sheetViews>
    <sheetView tabSelected="1" zoomScale="85" zoomScaleNormal="85" workbookViewId="0">
      <pane ySplit="10" topLeftCell="A11" activePane="bottomLeft" state="frozen"/>
      <selection pane="bottomLeft" activeCell="Q8" sqref="Q8"/>
    </sheetView>
  </sheetViews>
  <sheetFormatPr defaultRowHeight="15" x14ac:dyDescent="0.25"/>
  <cols>
    <col min="1" max="2" width="3.7109375" customWidth="1"/>
    <col min="3" max="3" width="6.85546875" bestFit="1" customWidth="1"/>
    <col min="4" max="4" width="11.140625" customWidth="1"/>
    <col min="5" max="5" width="6.7109375" bestFit="1" customWidth="1"/>
    <col min="6" max="6" width="9.7109375" customWidth="1"/>
    <col min="7" max="7" width="17.5703125" bestFit="1" customWidth="1"/>
    <col min="8" max="8" width="6.42578125" customWidth="1"/>
    <col min="9" max="9" width="7.7109375" bestFit="1" customWidth="1"/>
    <col min="10" max="10" width="14.28515625" bestFit="1" customWidth="1"/>
    <col min="11" max="12" width="11.7109375" bestFit="1" customWidth="1"/>
    <col min="13" max="13" width="15.28515625" bestFit="1" customWidth="1"/>
    <col min="14" max="14" width="24.28515625" bestFit="1" customWidth="1"/>
    <col min="15" max="15" width="35.28515625" bestFit="1" customWidth="1"/>
    <col min="16" max="16" width="47.140625" customWidth="1"/>
    <col min="17" max="17" width="12.28515625" bestFit="1" customWidth="1"/>
    <col min="18" max="18" width="12.5703125" bestFit="1" customWidth="1"/>
    <col min="19" max="19" width="9.42578125" bestFit="1" customWidth="1"/>
    <col min="20" max="20" width="36.140625" bestFit="1" customWidth="1"/>
    <col min="21" max="21" width="32.7109375" bestFit="1" customWidth="1"/>
    <col min="22" max="22" width="35.28515625" bestFit="1" customWidth="1"/>
    <col min="23" max="23" width="32.7109375" bestFit="1" customWidth="1"/>
    <col min="24" max="24" width="35.28515625" bestFit="1" customWidth="1"/>
    <col min="25" max="25" width="32.7109375" bestFit="1" customWidth="1"/>
    <col min="26" max="26" width="35.42578125" bestFit="1" customWidth="1"/>
    <col min="27" max="27" width="32.7109375" bestFit="1" customWidth="1"/>
    <col min="28" max="28" width="35.28515625" bestFit="1" customWidth="1"/>
  </cols>
  <sheetData>
    <row r="1" spans="3:28" x14ac:dyDescent="0.25">
      <c r="Q1" s="1"/>
    </row>
    <row r="2" spans="3:28" x14ac:dyDescent="0.25">
      <c r="J2" s="20" t="s">
        <v>402</v>
      </c>
      <c r="K2" s="20" t="s">
        <v>678</v>
      </c>
      <c r="N2" s="53" t="s">
        <v>680</v>
      </c>
    </row>
    <row r="3" spans="3:28" x14ac:dyDescent="0.25">
      <c r="I3" s="16"/>
      <c r="J3" s="17" t="s">
        <v>403</v>
      </c>
      <c r="K3" s="13">
        <f>COUNTIF(E:E,J3)</f>
        <v>49</v>
      </c>
      <c r="N3" t="s">
        <v>682</v>
      </c>
      <c r="Q3" s="1"/>
      <c r="U3" s="5" t="s">
        <v>673</v>
      </c>
      <c r="V3" s="5" t="s">
        <v>664</v>
      </c>
    </row>
    <row r="4" spans="3:28" x14ac:dyDescent="0.25">
      <c r="C4" s="11" t="s">
        <v>683</v>
      </c>
      <c r="D4" s="11"/>
      <c r="E4" s="11"/>
      <c r="F4" s="11"/>
      <c r="G4" s="11"/>
      <c r="I4" s="16"/>
      <c r="J4" s="18" t="s">
        <v>407</v>
      </c>
      <c r="K4" s="14">
        <f>COUNTIF(E:E,J4)</f>
        <v>1</v>
      </c>
      <c r="Q4" s="1"/>
      <c r="U4" s="3" t="s">
        <v>674</v>
      </c>
      <c r="V4" s="3" t="s">
        <v>666</v>
      </c>
    </row>
    <row r="5" spans="3:28" x14ac:dyDescent="0.25">
      <c r="C5" s="11" t="s">
        <v>684</v>
      </c>
      <c r="D5" s="11"/>
      <c r="E5" s="11"/>
      <c r="F5" s="11"/>
      <c r="G5" s="11"/>
      <c r="I5" s="2"/>
      <c r="J5" s="18" t="s">
        <v>360</v>
      </c>
      <c r="K5" s="14">
        <f>COUNTIF(E:E,J5)</f>
        <v>68</v>
      </c>
      <c r="Q5" s="1"/>
      <c r="U5" s="6" t="s">
        <v>675</v>
      </c>
      <c r="V5" s="6" t="s">
        <v>665</v>
      </c>
    </row>
    <row r="6" spans="3:28" x14ac:dyDescent="0.25">
      <c r="C6" s="11" t="s">
        <v>677</v>
      </c>
      <c r="D6" s="11"/>
      <c r="E6" s="11"/>
      <c r="F6" s="11"/>
      <c r="G6" s="11"/>
      <c r="I6" s="12"/>
      <c r="J6" s="18" t="s">
        <v>337</v>
      </c>
      <c r="K6" s="14">
        <f>COUNTIF(E:E,J6)</f>
        <v>24</v>
      </c>
      <c r="N6" s="4"/>
      <c r="Q6" s="1"/>
      <c r="S6" s="2"/>
    </row>
    <row r="7" spans="3:28" x14ac:dyDescent="0.25">
      <c r="C7" s="11" t="s">
        <v>676</v>
      </c>
      <c r="D7" s="11"/>
      <c r="E7" s="11"/>
      <c r="F7" s="11"/>
      <c r="G7" s="11"/>
      <c r="J7" s="19" t="s">
        <v>679</v>
      </c>
      <c r="K7" s="15">
        <f>SUM(K3:K6)</f>
        <v>142</v>
      </c>
      <c r="N7" s="7"/>
      <c r="Q7" s="1"/>
      <c r="U7" s="24" t="s">
        <v>233</v>
      </c>
      <c r="V7" s="24" t="s">
        <v>233</v>
      </c>
      <c r="W7" s="24" t="s">
        <v>233</v>
      </c>
      <c r="X7" s="24" t="s">
        <v>233</v>
      </c>
      <c r="Y7" s="24" t="s">
        <v>232</v>
      </c>
      <c r="Z7" s="24" t="s">
        <v>232</v>
      </c>
      <c r="AA7" s="24" t="s">
        <v>232</v>
      </c>
      <c r="AB7" s="24" t="s">
        <v>232</v>
      </c>
    </row>
    <row r="8" spans="3:28" x14ac:dyDescent="0.25">
      <c r="C8" s="8"/>
      <c r="D8" s="10"/>
      <c r="E8" s="10"/>
      <c r="F8" s="9"/>
      <c r="G8" s="9"/>
      <c r="H8" s="9"/>
      <c r="I8" s="8"/>
      <c r="J8" s="8"/>
      <c r="K8" s="9"/>
      <c r="L8" s="9"/>
      <c r="M8" s="9"/>
      <c r="N8" s="9"/>
      <c r="O8" s="9"/>
      <c r="P8" s="9"/>
      <c r="Q8" s="9"/>
      <c r="R8" s="9"/>
      <c r="S8" s="9"/>
      <c r="U8" s="25" t="s">
        <v>207</v>
      </c>
      <c r="V8" s="25" t="s">
        <v>207</v>
      </c>
      <c r="W8" s="25" t="s">
        <v>208</v>
      </c>
      <c r="X8" s="25" t="s">
        <v>208</v>
      </c>
      <c r="Y8" s="25" t="s">
        <v>207</v>
      </c>
      <c r="Z8" s="25" t="s">
        <v>207</v>
      </c>
      <c r="AA8" s="25" t="s">
        <v>208</v>
      </c>
      <c r="AB8" s="25" t="s">
        <v>208</v>
      </c>
    </row>
    <row r="9" spans="3:28" x14ac:dyDescent="0.25">
      <c r="C9" s="22" t="s">
        <v>386</v>
      </c>
      <c r="D9" s="56" t="s">
        <v>295</v>
      </c>
      <c r="E9" s="22" t="s">
        <v>681</v>
      </c>
      <c r="F9" s="22" t="s">
        <v>388</v>
      </c>
      <c r="G9" s="22"/>
      <c r="H9" s="22"/>
      <c r="I9" s="22" t="s">
        <v>389</v>
      </c>
      <c r="J9" s="22" t="s">
        <v>686</v>
      </c>
      <c r="K9" s="22"/>
      <c r="L9" s="22"/>
      <c r="M9" s="22"/>
      <c r="N9" s="22"/>
      <c r="O9" s="22"/>
      <c r="P9" s="22" t="s">
        <v>335</v>
      </c>
      <c r="Q9" s="23"/>
      <c r="R9" s="22"/>
      <c r="S9" s="22"/>
      <c r="T9" s="21"/>
      <c r="U9" s="25" t="s">
        <v>391</v>
      </c>
      <c r="V9" s="25" t="s">
        <v>392</v>
      </c>
      <c r="W9" s="25" t="s">
        <v>391</v>
      </c>
      <c r="X9" s="25" t="s">
        <v>392</v>
      </c>
      <c r="Y9" s="25" t="s">
        <v>391</v>
      </c>
      <c r="Z9" s="25" t="s">
        <v>392</v>
      </c>
      <c r="AA9" s="25" t="s">
        <v>391</v>
      </c>
      <c r="AB9" s="25" t="s">
        <v>392</v>
      </c>
    </row>
    <row r="10" spans="3:28" x14ac:dyDescent="0.25">
      <c r="C10" s="22" t="s">
        <v>384</v>
      </c>
      <c r="D10" s="22" t="s">
        <v>387</v>
      </c>
      <c r="E10" s="22" t="s">
        <v>402</v>
      </c>
      <c r="F10" s="22" t="s">
        <v>294</v>
      </c>
      <c r="G10" s="22" t="s">
        <v>231</v>
      </c>
      <c r="H10" s="22" t="s">
        <v>336</v>
      </c>
      <c r="I10" s="22" t="s">
        <v>385</v>
      </c>
      <c r="J10" s="22" t="s">
        <v>685</v>
      </c>
      <c r="K10" s="22" t="s">
        <v>227</v>
      </c>
      <c r="L10" s="22" t="s">
        <v>228</v>
      </c>
      <c r="M10" s="22" t="s">
        <v>349</v>
      </c>
      <c r="N10" s="22" t="s">
        <v>353</v>
      </c>
      <c r="O10" s="22" t="s">
        <v>375</v>
      </c>
      <c r="P10" s="22" t="s">
        <v>390</v>
      </c>
      <c r="Q10" s="23" t="s">
        <v>318</v>
      </c>
      <c r="R10" s="22" t="s">
        <v>251</v>
      </c>
      <c r="S10" s="22" t="s">
        <v>480</v>
      </c>
      <c r="T10" s="22" t="s">
        <v>602</v>
      </c>
      <c r="U10" s="26" t="s">
        <v>229</v>
      </c>
      <c r="V10" s="26" t="s">
        <v>230</v>
      </c>
      <c r="W10" s="26" t="s">
        <v>229</v>
      </c>
      <c r="X10" s="26" t="s">
        <v>230</v>
      </c>
      <c r="Y10" s="26" t="s">
        <v>229</v>
      </c>
      <c r="Z10" s="26" t="s">
        <v>230</v>
      </c>
      <c r="AA10" s="26" t="s">
        <v>229</v>
      </c>
      <c r="AB10" s="26" t="s">
        <v>230</v>
      </c>
    </row>
    <row r="11" spans="3:28" x14ac:dyDescent="0.25">
      <c r="C11" s="27" t="s">
        <v>207</v>
      </c>
      <c r="D11" s="28">
        <v>37281</v>
      </c>
      <c r="E11" s="28" t="s">
        <v>403</v>
      </c>
      <c r="F11" s="29" t="s">
        <v>0</v>
      </c>
      <c r="G11" s="29" t="s">
        <v>209</v>
      </c>
      <c r="H11" s="30">
        <v>3627</v>
      </c>
      <c r="I11" s="27" t="s">
        <v>350</v>
      </c>
      <c r="J11" s="27">
        <v>240</v>
      </c>
      <c r="K11" s="31" t="s">
        <v>552</v>
      </c>
      <c r="L11" s="31" t="s">
        <v>552</v>
      </c>
      <c r="M11" s="31" t="s">
        <v>209</v>
      </c>
      <c r="N11" s="31" t="s">
        <v>209</v>
      </c>
      <c r="O11" s="31" t="s">
        <v>209</v>
      </c>
      <c r="P11" s="31" t="s">
        <v>518</v>
      </c>
      <c r="Q11" s="32" t="s">
        <v>452</v>
      </c>
      <c r="R11" s="32" t="s">
        <v>209</v>
      </c>
      <c r="S11" s="32" t="s">
        <v>209</v>
      </c>
      <c r="T11" s="31" t="s">
        <v>209</v>
      </c>
      <c r="U11" s="42" t="s">
        <v>517</v>
      </c>
      <c r="V11" s="27"/>
      <c r="W11" s="27"/>
      <c r="X11" s="27"/>
      <c r="Y11" s="27"/>
      <c r="Z11" s="27"/>
      <c r="AA11" s="27"/>
      <c r="AB11" s="27"/>
    </row>
    <row r="12" spans="3:28" x14ac:dyDescent="0.25">
      <c r="C12" s="27" t="s">
        <v>207</v>
      </c>
      <c r="D12" s="28">
        <v>37292</v>
      </c>
      <c r="E12" s="28" t="s">
        <v>403</v>
      </c>
      <c r="F12" s="29" t="s">
        <v>187</v>
      </c>
      <c r="G12" s="29" t="s">
        <v>187</v>
      </c>
      <c r="H12" s="30">
        <v>3670</v>
      </c>
      <c r="I12" s="27" t="s">
        <v>350</v>
      </c>
      <c r="J12" s="27" t="s">
        <v>452</v>
      </c>
      <c r="K12" s="32" t="s">
        <v>452</v>
      </c>
      <c r="L12" s="32" t="s">
        <v>452</v>
      </c>
      <c r="M12" s="31" t="s">
        <v>209</v>
      </c>
      <c r="N12" s="31" t="s">
        <v>209</v>
      </c>
      <c r="O12" s="31" t="s">
        <v>209</v>
      </c>
      <c r="P12" s="31" t="s">
        <v>519</v>
      </c>
      <c r="Q12" s="32" t="s">
        <v>452</v>
      </c>
      <c r="R12" s="32" t="s">
        <v>209</v>
      </c>
      <c r="S12" s="32" t="s">
        <v>209</v>
      </c>
      <c r="T12" s="31" t="s">
        <v>209</v>
      </c>
      <c r="U12" s="43" t="s">
        <v>516</v>
      </c>
      <c r="V12" s="27"/>
      <c r="W12" s="27"/>
      <c r="X12" s="27"/>
      <c r="Y12" s="27"/>
      <c r="Z12" s="27"/>
      <c r="AA12" s="27"/>
      <c r="AB12" s="27"/>
    </row>
    <row r="13" spans="3:28" x14ac:dyDescent="0.25">
      <c r="C13" s="27" t="s">
        <v>207</v>
      </c>
      <c r="D13" s="28">
        <v>37294</v>
      </c>
      <c r="E13" s="28" t="s">
        <v>403</v>
      </c>
      <c r="F13" s="29" t="s">
        <v>189</v>
      </c>
      <c r="G13" s="29" t="s">
        <v>189</v>
      </c>
      <c r="H13" s="30">
        <v>3673</v>
      </c>
      <c r="I13" s="27" t="s">
        <v>350</v>
      </c>
      <c r="J13" s="27" t="s">
        <v>452</v>
      </c>
      <c r="K13" s="32" t="s">
        <v>452</v>
      </c>
      <c r="L13" s="32" t="s">
        <v>452</v>
      </c>
      <c r="M13" s="31" t="s">
        <v>209</v>
      </c>
      <c r="N13" s="31" t="s">
        <v>209</v>
      </c>
      <c r="O13" s="31" t="s">
        <v>209</v>
      </c>
      <c r="P13" s="31" t="s">
        <v>520</v>
      </c>
      <c r="Q13" s="32" t="s">
        <v>452</v>
      </c>
      <c r="R13" s="32" t="s">
        <v>209</v>
      </c>
      <c r="S13" s="32" t="s">
        <v>209</v>
      </c>
      <c r="T13" s="31" t="s">
        <v>209</v>
      </c>
      <c r="U13" s="43" t="s">
        <v>658</v>
      </c>
      <c r="V13" s="27"/>
      <c r="W13" s="27"/>
      <c r="X13" s="27"/>
      <c r="Y13" s="27"/>
      <c r="Z13" s="27"/>
      <c r="AA13" s="27"/>
      <c r="AB13" s="27"/>
    </row>
    <row r="14" spans="3:28" x14ac:dyDescent="0.25">
      <c r="C14" s="27" t="s">
        <v>207</v>
      </c>
      <c r="D14" s="28">
        <v>37299</v>
      </c>
      <c r="E14" s="28" t="s">
        <v>403</v>
      </c>
      <c r="F14" s="29" t="s">
        <v>2</v>
      </c>
      <c r="G14" s="29" t="s">
        <v>2</v>
      </c>
      <c r="H14" s="30">
        <v>3684</v>
      </c>
      <c r="I14" s="27" t="s">
        <v>350</v>
      </c>
      <c r="J14" s="27">
        <v>246</v>
      </c>
      <c r="K14" s="31" t="s">
        <v>553</v>
      </c>
      <c r="L14" s="31" t="s">
        <v>553</v>
      </c>
      <c r="M14" s="31" t="s">
        <v>209</v>
      </c>
      <c r="N14" s="31" t="s">
        <v>209</v>
      </c>
      <c r="O14" s="31" t="s">
        <v>209</v>
      </c>
      <c r="P14" s="31" t="s">
        <v>521</v>
      </c>
      <c r="Q14" s="31" t="s">
        <v>565</v>
      </c>
      <c r="R14" s="32" t="s">
        <v>209</v>
      </c>
      <c r="S14" s="32">
        <v>3684</v>
      </c>
      <c r="T14" s="31" t="s">
        <v>209</v>
      </c>
      <c r="U14" s="42" t="s">
        <v>482</v>
      </c>
      <c r="V14" s="27"/>
      <c r="W14" s="27"/>
      <c r="X14" s="27"/>
      <c r="Y14" s="27"/>
      <c r="Z14" s="27"/>
      <c r="AA14" s="27"/>
      <c r="AB14" s="27"/>
    </row>
    <row r="15" spans="3:28" x14ac:dyDescent="0.25">
      <c r="C15" s="27" t="s">
        <v>207</v>
      </c>
      <c r="D15" s="28">
        <v>37322</v>
      </c>
      <c r="E15" s="28" t="s">
        <v>403</v>
      </c>
      <c r="F15" s="29" t="s">
        <v>6</v>
      </c>
      <c r="G15" s="29" t="s">
        <v>6</v>
      </c>
      <c r="H15" s="30">
        <v>3786</v>
      </c>
      <c r="I15" s="27" t="s">
        <v>350</v>
      </c>
      <c r="J15" s="27">
        <v>253</v>
      </c>
      <c r="K15" s="31" t="s">
        <v>554</v>
      </c>
      <c r="L15" s="31" t="s">
        <v>554</v>
      </c>
      <c r="M15" s="31" t="s">
        <v>209</v>
      </c>
      <c r="N15" s="31" t="s">
        <v>209</v>
      </c>
      <c r="O15" s="31" t="s">
        <v>209</v>
      </c>
      <c r="P15" s="31" t="s">
        <v>522</v>
      </c>
      <c r="Q15" s="32" t="s">
        <v>452</v>
      </c>
      <c r="R15" s="32" t="s">
        <v>209</v>
      </c>
      <c r="S15" s="32" t="s">
        <v>209</v>
      </c>
      <c r="T15" s="31" t="s">
        <v>209</v>
      </c>
      <c r="U15" s="42" t="s">
        <v>483</v>
      </c>
      <c r="V15" s="27"/>
      <c r="W15" s="27"/>
      <c r="X15" s="27"/>
      <c r="Y15" s="27"/>
      <c r="Z15" s="27"/>
      <c r="AA15" s="27"/>
      <c r="AB15" s="27"/>
    </row>
    <row r="16" spans="3:28" x14ac:dyDescent="0.25">
      <c r="C16" s="27" t="s">
        <v>207</v>
      </c>
      <c r="D16" s="28">
        <v>37324</v>
      </c>
      <c r="E16" s="28" t="s">
        <v>403</v>
      </c>
      <c r="F16" s="29" t="s">
        <v>7</v>
      </c>
      <c r="G16" s="29" t="s">
        <v>7</v>
      </c>
      <c r="H16" s="30">
        <v>3794</v>
      </c>
      <c r="I16" s="27" t="s">
        <v>350</v>
      </c>
      <c r="J16" s="27">
        <v>253</v>
      </c>
      <c r="K16" s="31" t="s">
        <v>555</v>
      </c>
      <c r="L16" s="31" t="s">
        <v>555</v>
      </c>
      <c r="M16" s="31" t="s">
        <v>209</v>
      </c>
      <c r="N16" s="31" t="s">
        <v>209</v>
      </c>
      <c r="O16" s="31" t="s">
        <v>209</v>
      </c>
      <c r="P16" s="31" t="s">
        <v>523</v>
      </c>
      <c r="Q16" s="32" t="s">
        <v>452</v>
      </c>
      <c r="R16" s="32" t="s">
        <v>209</v>
      </c>
      <c r="S16" s="32" t="s">
        <v>209</v>
      </c>
      <c r="T16" s="31" t="s">
        <v>209</v>
      </c>
      <c r="U16" s="18"/>
      <c r="V16" s="42" t="s">
        <v>484</v>
      </c>
      <c r="W16" s="27"/>
      <c r="X16" s="27"/>
      <c r="Y16" s="27"/>
      <c r="Z16" s="27"/>
      <c r="AA16" s="27"/>
      <c r="AB16" s="27"/>
    </row>
    <row r="17" spans="3:28" x14ac:dyDescent="0.25">
      <c r="C17" s="27" t="s">
        <v>207</v>
      </c>
      <c r="D17" s="28">
        <v>37330</v>
      </c>
      <c r="E17" s="28" t="s">
        <v>403</v>
      </c>
      <c r="F17" s="29" t="s">
        <v>8</v>
      </c>
      <c r="G17" s="29" t="s">
        <v>8</v>
      </c>
      <c r="H17" s="30">
        <v>3834</v>
      </c>
      <c r="I17" s="27" t="s">
        <v>350</v>
      </c>
      <c r="J17" s="27">
        <v>253</v>
      </c>
      <c r="K17" s="31" t="s">
        <v>556</v>
      </c>
      <c r="L17" s="31" t="s">
        <v>556</v>
      </c>
      <c r="M17" s="31" t="s">
        <v>209</v>
      </c>
      <c r="N17" s="31" t="s">
        <v>209</v>
      </c>
      <c r="O17" s="31" t="s">
        <v>209</v>
      </c>
      <c r="P17" s="31" t="s">
        <v>524</v>
      </c>
      <c r="Q17" s="32" t="s">
        <v>452</v>
      </c>
      <c r="R17" s="32" t="s">
        <v>209</v>
      </c>
      <c r="S17" s="32" t="s">
        <v>209</v>
      </c>
      <c r="T17" s="31" t="s">
        <v>209</v>
      </c>
      <c r="U17" s="42" t="s">
        <v>486</v>
      </c>
      <c r="V17" s="42" t="s">
        <v>485</v>
      </c>
      <c r="W17" s="27"/>
      <c r="X17" s="27"/>
      <c r="Y17" s="27"/>
      <c r="Z17" s="27"/>
      <c r="AA17" s="27"/>
      <c r="AB17" s="27"/>
    </row>
    <row r="18" spans="3:28" x14ac:dyDescent="0.25">
      <c r="C18" s="27" t="s">
        <v>207</v>
      </c>
      <c r="D18" s="28">
        <v>37332</v>
      </c>
      <c r="E18" s="28" t="s">
        <v>403</v>
      </c>
      <c r="F18" s="29" t="s">
        <v>193</v>
      </c>
      <c r="G18" s="29" t="s">
        <v>193</v>
      </c>
      <c r="H18" s="30">
        <v>3841</v>
      </c>
      <c r="I18" s="27" t="s">
        <v>350</v>
      </c>
      <c r="J18" s="27">
        <v>253</v>
      </c>
      <c r="K18" s="31" t="s">
        <v>557</v>
      </c>
      <c r="L18" s="31" t="s">
        <v>557</v>
      </c>
      <c r="M18" s="31" t="s">
        <v>209</v>
      </c>
      <c r="N18" s="31" t="s">
        <v>209</v>
      </c>
      <c r="O18" s="31" t="s">
        <v>209</v>
      </c>
      <c r="P18" s="31" t="s">
        <v>525</v>
      </c>
      <c r="Q18" s="32" t="s">
        <v>452</v>
      </c>
      <c r="R18" s="32" t="s">
        <v>209</v>
      </c>
      <c r="S18" s="32" t="s">
        <v>209</v>
      </c>
      <c r="T18" s="31" t="s">
        <v>209</v>
      </c>
      <c r="U18" s="31"/>
      <c r="V18" s="42" t="s">
        <v>487</v>
      </c>
      <c r="W18" s="27"/>
      <c r="X18" s="27"/>
      <c r="Y18" s="27"/>
      <c r="Z18" s="27"/>
      <c r="AA18" s="27"/>
      <c r="AB18" s="27"/>
    </row>
    <row r="19" spans="3:28" x14ac:dyDescent="0.25">
      <c r="C19" s="27" t="s">
        <v>207</v>
      </c>
      <c r="D19" s="28">
        <v>37358</v>
      </c>
      <c r="E19" s="28" t="s">
        <v>403</v>
      </c>
      <c r="F19" s="29" t="s">
        <v>214</v>
      </c>
      <c r="G19" s="29" t="s">
        <v>214</v>
      </c>
      <c r="H19" s="30">
        <v>4031</v>
      </c>
      <c r="I19" s="27" t="s">
        <v>350</v>
      </c>
      <c r="J19" s="27">
        <v>273</v>
      </c>
      <c r="K19" s="31" t="s">
        <v>558</v>
      </c>
      <c r="L19" s="31" t="s">
        <v>558</v>
      </c>
      <c r="M19" s="31" t="s">
        <v>209</v>
      </c>
      <c r="N19" s="31" t="s">
        <v>209</v>
      </c>
      <c r="O19" s="31" t="s">
        <v>209</v>
      </c>
      <c r="P19" s="31" t="s">
        <v>526</v>
      </c>
      <c r="Q19" s="32" t="s">
        <v>452</v>
      </c>
      <c r="R19" s="32" t="s">
        <v>209</v>
      </c>
      <c r="S19" s="32" t="s">
        <v>209</v>
      </c>
      <c r="T19" s="31" t="s">
        <v>209</v>
      </c>
      <c r="U19" s="31"/>
      <c r="V19" s="42" t="s">
        <v>488</v>
      </c>
      <c r="W19" s="27"/>
      <c r="X19" s="27"/>
      <c r="Y19" s="27"/>
      <c r="Z19" s="27"/>
      <c r="AA19" s="27"/>
      <c r="AB19" s="27"/>
    </row>
    <row r="20" spans="3:28" x14ac:dyDescent="0.25">
      <c r="C20" s="27" t="s">
        <v>207</v>
      </c>
      <c r="D20" s="28">
        <v>37362</v>
      </c>
      <c r="E20" s="28" t="s">
        <v>403</v>
      </c>
      <c r="F20" s="29" t="s">
        <v>215</v>
      </c>
      <c r="G20" s="29" t="s">
        <v>215</v>
      </c>
      <c r="H20" s="30">
        <v>4073</v>
      </c>
      <c r="I20" s="27" t="s">
        <v>350</v>
      </c>
      <c r="J20" s="27">
        <v>273</v>
      </c>
      <c r="K20" s="31" t="s">
        <v>559</v>
      </c>
      <c r="L20" s="31" t="s">
        <v>559</v>
      </c>
      <c r="M20" s="31" t="s">
        <v>209</v>
      </c>
      <c r="N20" s="31" t="s">
        <v>209</v>
      </c>
      <c r="O20" s="31" t="s">
        <v>209</v>
      </c>
      <c r="P20" s="31" t="s">
        <v>527</v>
      </c>
      <c r="Q20" s="31" t="s">
        <v>566</v>
      </c>
      <c r="R20" s="32">
        <v>4073</v>
      </c>
      <c r="S20" s="32">
        <v>4073</v>
      </c>
      <c r="T20" s="31" t="s">
        <v>209</v>
      </c>
      <c r="U20" s="31"/>
      <c r="V20" s="42" t="s">
        <v>489</v>
      </c>
      <c r="W20" s="27"/>
      <c r="X20" s="27"/>
      <c r="Y20" s="27"/>
      <c r="Z20" s="27"/>
      <c r="AA20" s="27"/>
      <c r="AB20" s="27"/>
    </row>
    <row r="21" spans="3:28" x14ac:dyDescent="0.25">
      <c r="C21" s="27" t="s">
        <v>207</v>
      </c>
      <c r="D21" s="28">
        <v>37378</v>
      </c>
      <c r="E21" s="28" t="s">
        <v>403</v>
      </c>
      <c r="F21" s="29" t="s">
        <v>429</v>
      </c>
      <c r="G21" s="29" t="s">
        <v>429</v>
      </c>
      <c r="H21" s="30">
        <v>4207</v>
      </c>
      <c r="I21" s="27" t="s">
        <v>350</v>
      </c>
      <c r="J21" s="27">
        <v>275</v>
      </c>
      <c r="K21" s="31" t="s">
        <v>560</v>
      </c>
      <c r="L21" s="31" t="s">
        <v>560</v>
      </c>
      <c r="M21" s="31" t="s">
        <v>209</v>
      </c>
      <c r="N21" s="31" t="s">
        <v>209</v>
      </c>
      <c r="O21" s="31" t="s">
        <v>209</v>
      </c>
      <c r="P21" s="31" t="s">
        <v>528</v>
      </c>
      <c r="Q21" s="32" t="s">
        <v>452</v>
      </c>
      <c r="R21" s="32" t="s">
        <v>209</v>
      </c>
      <c r="S21" s="32" t="s">
        <v>209</v>
      </c>
      <c r="T21" s="31" t="s">
        <v>209</v>
      </c>
      <c r="U21" s="31"/>
      <c r="V21" s="42" t="s">
        <v>490</v>
      </c>
      <c r="W21" s="27"/>
      <c r="X21" s="27"/>
      <c r="Y21" s="27"/>
      <c r="Z21" s="27"/>
      <c r="AA21" s="27"/>
      <c r="AB21" s="27"/>
    </row>
    <row r="22" spans="3:28" x14ac:dyDescent="0.25">
      <c r="C22" s="27" t="s">
        <v>207</v>
      </c>
      <c r="D22" s="28">
        <v>37386</v>
      </c>
      <c r="E22" s="28" t="s">
        <v>403</v>
      </c>
      <c r="F22" s="29" t="s">
        <v>428</v>
      </c>
      <c r="G22" s="29" t="s">
        <v>428</v>
      </c>
      <c r="H22" s="30">
        <v>4270</v>
      </c>
      <c r="I22" s="27" t="s">
        <v>350</v>
      </c>
      <c r="J22" s="27">
        <v>275</v>
      </c>
      <c r="K22" s="31" t="s">
        <v>561</v>
      </c>
      <c r="L22" s="31" t="s">
        <v>561</v>
      </c>
      <c r="M22" s="31" t="s">
        <v>209</v>
      </c>
      <c r="N22" s="31" t="s">
        <v>209</v>
      </c>
      <c r="O22" s="31" t="s">
        <v>209</v>
      </c>
      <c r="P22" s="31" t="s">
        <v>529</v>
      </c>
      <c r="Q22" s="32" t="s">
        <v>452</v>
      </c>
      <c r="R22" s="32" t="s">
        <v>209</v>
      </c>
      <c r="S22" s="32" t="s">
        <v>209</v>
      </c>
      <c r="T22" s="31" t="s">
        <v>209</v>
      </c>
      <c r="U22" s="31"/>
      <c r="V22" s="42" t="s">
        <v>491</v>
      </c>
      <c r="W22" s="27"/>
      <c r="X22" s="27"/>
      <c r="Y22" s="27"/>
      <c r="Z22" s="27"/>
      <c r="AA22" s="27"/>
      <c r="AB22" s="27"/>
    </row>
    <row r="23" spans="3:28" x14ac:dyDescent="0.25">
      <c r="C23" s="27" t="s">
        <v>207</v>
      </c>
      <c r="D23" s="28">
        <v>37392</v>
      </c>
      <c r="E23" s="28" t="s">
        <v>403</v>
      </c>
      <c r="F23" s="29" t="s">
        <v>427</v>
      </c>
      <c r="G23" s="29" t="s">
        <v>427</v>
      </c>
      <c r="H23" s="30">
        <v>4308</v>
      </c>
      <c r="I23" s="27" t="s">
        <v>350</v>
      </c>
      <c r="J23" s="27">
        <v>275</v>
      </c>
      <c r="K23" s="31" t="s">
        <v>562</v>
      </c>
      <c r="L23" s="31" t="s">
        <v>562</v>
      </c>
      <c r="M23" s="31" t="s">
        <v>209</v>
      </c>
      <c r="N23" s="31" t="s">
        <v>209</v>
      </c>
      <c r="O23" s="31" t="s">
        <v>209</v>
      </c>
      <c r="P23" s="31" t="s">
        <v>530</v>
      </c>
      <c r="Q23" s="31" t="s">
        <v>567</v>
      </c>
      <c r="R23" s="32" t="s">
        <v>209</v>
      </c>
      <c r="S23" s="32">
        <v>4308</v>
      </c>
      <c r="T23" s="31" t="s">
        <v>209</v>
      </c>
      <c r="U23" s="31"/>
      <c r="V23" s="42" t="s">
        <v>492</v>
      </c>
      <c r="W23" s="27"/>
      <c r="X23" s="27"/>
      <c r="Y23" s="27"/>
      <c r="Z23" s="27"/>
      <c r="AA23" s="27"/>
      <c r="AB23" s="27"/>
    </row>
    <row r="24" spans="3:28" x14ac:dyDescent="0.25">
      <c r="C24" s="27" t="s">
        <v>207</v>
      </c>
      <c r="D24" s="28">
        <v>37406</v>
      </c>
      <c r="E24" s="28" t="s">
        <v>403</v>
      </c>
      <c r="F24" s="29" t="s">
        <v>426</v>
      </c>
      <c r="G24" s="29" t="s">
        <v>426</v>
      </c>
      <c r="H24" s="30">
        <v>4411</v>
      </c>
      <c r="I24" s="27" t="s">
        <v>350</v>
      </c>
      <c r="J24" s="27">
        <v>275</v>
      </c>
      <c r="K24" s="31" t="s">
        <v>563</v>
      </c>
      <c r="L24" s="31" t="s">
        <v>563</v>
      </c>
      <c r="M24" s="31" t="s">
        <v>209</v>
      </c>
      <c r="N24" s="31" t="s">
        <v>209</v>
      </c>
      <c r="O24" s="31" t="s">
        <v>209</v>
      </c>
      <c r="P24" s="31" t="s">
        <v>531</v>
      </c>
      <c r="Q24" s="32" t="s">
        <v>452</v>
      </c>
      <c r="R24" s="32" t="s">
        <v>209</v>
      </c>
      <c r="S24" s="32" t="s">
        <v>209</v>
      </c>
      <c r="T24" s="31" t="s">
        <v>209</v>
      </c>
      <c r="U24" s="31"/>
      <c r="V24" s="42" t="s">
        <v>493</v>
      </c>
      <c r="W24" s="27"/>
      <c r="X24" s="27"/>
      <c r="Y24" s="27"/>
      <c r="Z24" s="27"/>
      <c r="AA24" s="27"/>
      <c r="AB24" s="27"/>
    </row>
    <row r="25" spans="3:28" x14ac:dyDescent="0.25">
      <c r="C25" s="27" t="s">
        <v>207</v>
      </c>
      <c r="D25" s="28">
        <v>37419</v>
      </c>
      <c r="E25" s="28" t="s">
        <v>403</v>
      </c>
      <c r="F25" s="29" t="s">
        <v>425</v>
      </c>
      <c r="G25" s="29" t="s">
        <v>425</v>
      </c>
      <c r="H25" s="30">
        <v>9001</v>
      </c>
      <c r="I25" s="27" t="s">
        <v>350</v>
      </c>
      <c r="J25" s="27">
        <v>275</v>
      </c>
      <c r="K25" s="31" t="s">
        <v>564</v>
      </c>
      <c r="L25" s="31" t="s">
        <v>564</v>
      </c>
      <c r="M25" s="31" t="s">
        <v>209</v>
      </c>
      <c r="N25" s="31" t="s">
        <v>209</v>
      </c>
      <c r="O25" s="31" t="s">
        <v>209</v>
      </c>
      <c r="P25" s="31" t="s">
        <v>532</v>
      </c>
      <c r="Q25" s="32" t="s">
        <v>452</v>
      </c>
      <c r="R25" s="32" t="s">
        <v>209</v>
      </c>
      <c r="S25" s="32" t="s">
        <v>209</v>
      </c>
      <c r="T25" s="31" t="s">
        <v>209</v>
      </c>
      <c r="U25" s="31"/>
      <c r="V25" s="42" t="s">
        <v>494</v>
      </c>
      <c r="W25" s="27"/>
      <c r="X25" s="27"/>
      <c r="Y25" s="27"/>
      <c r="Z25" s="27"/>
      <c r="AA25" s="27"/>
      <c r="AB25" s="27"/>
    </row>
    <row r="26" spans="3:28" x14ac:dyDescent="0.25">
      <c r="C26" s="27" t="s">
        <v>207</v>
      </c>
      <c r="D26" s="28">
        <v>37440</v>
      </c>
      <c r="E26" s="28" t="s">
        <v>360</v>
      </c>
      <c r="F26" s="29" t="s">
        <v>0</v>
      </c>
      <c r="G26" s="29" t="s">
        <v>209</v>
      </c>
      <c r="H26" s="30">
        <v>4448</v>
      </c>
      <c r="I26" s="27" t="s">
        <v>350</v>
      </c>
      <c r="J26" s="27">
        <v>582</v>
      </c>
      <c r="K26" s="31" t="s">
        <v>254</v>
      </c>
      <c r="L26" s="31" t="s">
        <v>254</v>
      </c>
      <c r="M26" s="27" t="s">
        <v>381</v>
      </c>
      <c r="N26" s="31" t="s">
        <v>209</v>
      </c>
      <c r="O26" s="31" t="s">
        <v>209</v>
      </c>
      <c r="P26" s="31" t="s">
        <v>0</v>
      </c>
      <c r="Q26" s="31" t="s">
        <v>296</v>
      </c>
      <c r="R26" s="32">
        <v>4448</v>
      </c>
      <c r="S26" s="32">
        <v>4448</v>
      </c>
      <c r="T26" s="31" t="s">
        <v>209</v>
      </c>
      <c r="U26" s="42" t="s">
        <v>248</v>
      </c>
      <c r="V26" s="44"/>
      <c r="W26" s="31"/>
      <c r="X26" s="31"/>
      <c r="Y26" s="42" t="s">
        <v>248</v>
      </c>
      <c r="Z26" s="44"/>
      <c r="AA26" s="31"/>
      <c r="AB26" s="31"/>
    </row>
    <row r="27" spans="3:28" x14ac:dyDescent="0.25">
      <c r="C27" s="27" t="s">
        <v>207</v>
      </c>
      <c r="D27" s="28">
        <v>37442</v>
      </c>
      <c r="E27" s="28" t="s">
        <v>360</v>
      </c>
      <c r="F27" s="29" t="s">
        <v>187</v>
      </c>
      <c r="G27" s="29" t="s">
        <v>187</v>
      </c>
      <c r="H27" s="30">
        <v>4482</v>
      </c>
      <c r="I27" s="27" t="s">
        <v>350</v>
      </c>
      <c r="J27" s="27">
        <v>583</v>
      </c>
      <c r="K27" s="31" t="s">
        <v>252</v>
      </c>
      <c r="L27" s="31" t="s">
        <v>252</v>
      </c>
      <c r="M27" s="27" t="s">
        <v>381</v>
      </c>
      <c r="N27" s="31" t="s">
        <v>209</v>
      </c>
      <c r="O27" s="31" t="s">
        <v>209</v>
      </c>
      <c r="P27" s="31" t="s">
        <v>187</v>
      </c>
      <c r="Q27" s="31" t="s">
        <v>297</v>
      </c>
      <c r="R27" s="32">
        <v>4482</v>
      </c>
      <c r="S27" s="32">
        <v>4482</v>
      </c>
      <c r="T27" s="31" t="s">
        <v>209</v>
      </c>
      <c r="U27" s="42" t="s">
        <v>235</v>
      </c>
      <c r="V27" s="44"/>
      <c r="W27" s="31"/>
      <c r="X27" s="31"/>
      <c r="Y27" s="42" t="s">
        <v>235</v>
      </c>
      <c r="Z27" s="44"/>
      <c r="AA27" s="31"/>
      <c r="AB27" s="31"/>
    </row>
    <row r="28" spans="3:28" x14ac:dyDescent="0.25">
      <c r="C28" s="27" t="s">
        <v>207</v>
      </c>
      <c r="D28" s="28">
        <v>37447</v>
      </c>
      <c r="E28" s="28" t="s">
        <v>360</v>
      </c>
      <c r="F28" s="29" t="s">
        <v>188</v>
      </c>
      <c r="G28" s="29" t="s">
        <v>188</v>
      </c>
      <c r="H28" s="30">
        <v>4483</v>
      </c>
      <c r="I28" s="27" t="s">
        <v>350</v>
      </c>
      <c r="J28" s="27">
        <v>583</v>
      </c>
      <c r="K28" s="31" t="s">
        <v>253</v>
      </c>
      <c r="L28" s="31" t="s">
        <v>253</v>
      </c>
      <c r="M28" s="27" t="s">
        <v>381</v>
      </c>
      <c r="N28" s="31" t="s">
        <v>209</v>
      </c>
      <c r="O28" s="31" t="s">
        <v>209</v>
      </c>
      <c r="P28" s="31" t="s">
        <v>187</v>
      </c>
      <c r="Q28" s="31" t="s">
        <v>297</v>
      </c>
      <c r="R28" s="32">
        <v>4482</v>
      </c>
      <c r="S28" s="32">
        <v>4482</v>
      </c>
      <c r="T28" s="31" t="s">
        <v>209</v>
      </c>
      <c r="U28" s="42" t="s">
        <v>236</v>
      </c>
      <c r="V28" s="45" t="s">
        <v>237</v>
      </c>
      <c r="W28" s="31"/>
      <c r="X28" s="31"/>
      <c r="Y28" s="42" t="s">
        <v>236</v>
      </c>
      <c r="Z28" s="45" t="s">
        <v>237</v>
      </c>
      <c r="AA28" s="31"/>
      <c r="AB28" s="31"/>
    </row>
    <row r="29" spans="3:28" x14ac:dyDescent="0.25">
      <c r="C29" s="27" t="s">
        <v>207</v>
      </c>
      <c r="D29" s="28">
        <v>37468</v>
      </c>
      <c r="E29" s="28" t="s">
        <v>360</v>
      </c>
      <c r="F29" s="29" t="s">
        <v>211</v>
      </c>
      <c r="G29" s="29" t="s">
        <v>211</v>
      </c>
      <c r="H29" s="30">
        <v>4484</v>
      </c>
      <c r="I29" s="27" t="s">
        <v>350</v>
      </c>
      <c r="J29" s="27" t="s">
        <v>452</v>
      </c>
      <c r="K29" s="31" t="s">
        <v>452</v>
      </c>
      <c r="L29" s="31" t="s">
        <v>452</v>
      </c>
      <c r="M29" s="31" t="s">
        <v>452</v>
      </c>
      <c r="N29" s="31" t="s">
        <v>209</v>
      </c>
      <c r="O29" s="31" t="s">
        <v>209</v>
      </c>
      <c r="P29" s="31" t="s">
        <v>452</v>
      </c>
      <c r="Q29" s="31" t="s">
        <v>297</v>
      </c>
      <c r="R29" s="31" t="s">
        <v>452</v>
      </c>
      <c r="S29" s="32">
        <v>4482</v>
      </c>
      <c r="T29" s="31" t="s">
        <v>209</v>
      </c>
      <c r="U29" s="43" t="s">
        <v>220</v>
      </c>
      <c r="V29" s="44"/>
      <c r="W29" s="31"/>
      <c r="X29" s="31"/>
      <c r="Y29" s="43" t="s">
        <v>220</v>
      </c>
      <c r="Z29" s="44"/>
      <c r="AA29" s="31"/>
      <c r="AB29" s="31"/>
    </row>
    <row r="30" spans="3:28" x14ac:dyDescent="0.25">
      <c r="C30" s="27" t="s">
        <v>207</v>
      </c>
      <c r="D30" s="28">
        <v>37484</v>
      </c>
      <c r="E30" s="28" t="s">
        <v>360</v>
      </c>
      <c r="F30" s="29" t="s">
        <v>189</v>
      </c>
      <c r="G30" s="29" t="s">
        <v>189</v>
      </c>
      <c r="H30" s="30">
        <v>4531</v>
      </c>
      <c r="I30" s="27" t="s">
        <v>350</v>
      </c>
      <c r="J30" s="27">
        <v>583</v>
      </c>
      <c r="K30" s="31" t="s">
        <v>255</v>
      </c>
      <c r="L30" s="31" t="s">
        <v>255</v>
      </c>
      <c r="M30" s="27" t="s">
        <v>381</v>
      </c>
      <c r="N30" s="31" t="s">
        <v>209</v>
      </c>
      <c r="O30" s="31" t="s">
        <v>209</v>
      </c>
      <c r="P30" s="31" t="s">
        <v>189</v>
      </c>
      <c r="Q30" s="31" t="s">
        <v>298</v>
      </c>
      <c r="R30" s="32">
        <v>4531</v>
      </c>
      <c r="S30" s="32">
        <v>4531</v>
      </c>
      <c r="T30" s="31" t="s">
        <v>209</v>
      </c>
      <c r="U30" s="42" t="s">
        <v>15</v>
      </c>
      <c r="V30" s="44"/>
      <c r="W30" s="31"/>
      <c r="X30" s="31"/>
      <c r="Y30" s="42" t="s">
        <v>15</v>
      </c>
      <c r="Z30" s="44"/>
      <c r="AA30" s="31"/>
      <c r="AB30" s="31"/>
    </row>
    <row r="31" spans="3:28" x14ac:dyDescent="0.25">
      <c r="C31" s="27" t="s">
        <v>207</v>
      </c>
      <c r="D31" s="28">
        <v>37505</v>
      </c>
      <c r="E31" s="28" t="s">
        <v>360</v>
      </c>
      <c r="F31" s="29" t="s">
        <v>190</v>
      </c>
      <c r="G31" s="29" t="s">
        <v>190</v>
      </c>
      <c r="H31" s="30">
        <v>4563</v>
      </c>
      <c r="I31" s="27" t="s">
        <v>350</v>
      </c>
      <c r="J31" s="27">
        <v>583</v>
      </c>
      <c r="K31" s="31" t="s">
        <v>256</v>
      </c>
      <c r="L31" s="31" t="s">
        <v>256</v>
      </c>
      <c r="M31" s="27" t="s">
        <v>381</v>
      </c>
      <c r="N31" s="31" t="s">
        <v>209</v>
      </c>
      <c r="O31" s="31" t="s">
        <v>209</v>
      </c>
      <c r="P31" s="31" t="s">
        <v>189</v>
      </c>
      <c r="Q31" s="31" t="s">
        <v>298</v>
      </c>
      <c r="R31" s="32">
        <v>4531</v>
      </c>
      <c r="S31" s="32">
        <v>4531</v>
      </c>
      <c r="T31" s="31" t="s">
        <v>209</v>
      </c>
      <c r="U31" s="42" t="s">
        <v>238</v>
      </c>
      <c r="V31" s="42" t="s">
        <v>635</v>
      </c>
      <c r="W31" s="31"/>
      <c r="X31" s="31"/>
      <c r="Y31" s="42" t="s">
        <v>238</v>
      </c>
      <c r="Z31" s="42" t="s">
        <v>635</v>
      </c>
      <c r="AA31" s="31"/>
      <c r="AB31" s="31"/>
    </row>
    <row r="32" spans="3:28" x14ac:dyDescent="0.25">
      <c r="C32" s="27" t="s">
        <v>207</v>
      </c>
      <c r="D32" s="28">
        <v>37513</v>
      </c>
      <c r="E32" s="28" t="s">
        <v>407</v>
      </c>
      <c r="F32" s="29" t="s">
        <v>187</v>
      </c>
      <c r="G32" s="29" t="s">
        <v>209</v>
      </c>
      <c r="H32" s="30">
        <v>4590</v>
      </c>
      <c r="I32" s="27" t="s">
        <v>350</v>
      </c>
      <c r="J32" s="27">
        <v>357</v>
      </c>
      <c r="K32" s="31" t="s">
        <v>551</v>
      </c>
      <c r="L32" s="31" t="s">
        <v>551</v>
      </c>
      <c r="M32" s="31" t="s">
        <v>209</v>
      </c>
      <c r="N32" s="31" t="s">
        <v>209</v>
      </c>
      <c r="O32" s="31" t="s">
        <v>209</v>
      </c>
      <c r="P32" s="31" t="s">
        <v>533</v>
      </c>
      <c r="Q32" s="31" t="s">
        <v>209</v>
      </c>
      <c r="R32" s="32" t="s">
        <v>209</v>
      </c>
      <c r="S32" s="32" t="s">
        <v>209</v>
      </c>
      <c r="T32" s="31" t="s">
        <v>209</v>
      </c>
      <c r="U32" s="42" t="s">
        <v>495</v>
      </c>
      <c r="V32" s="46"/>
      <c r="W32" s="27"/>
      <c r="X32" s="27"/>
      <c r="Y32" s="27"/>
      <c r="Z32" s="27"/>
      <c r="AA32" s="27"/>
      <c r="AB32" s="27"/>
    </row>
    <row r="33" spans="3:28" x14ac:dyDescent="0.25">
      <c r="C33" s="27" t="s">
        <v>207</v>
      </c>
      <c r="D33" s="28">
        <v>37538</v>
      </c>
      <c r="E33" s="28" t="s">
        <v>360</v>
      </c>
      <c r="F33" s="29" t="s">
        <v>2</v>
      </c>
      <c r="G33" s="29" t="s">
        <v>2</v>
      </c>
      <c r="H33" s="30">
        <v>4653</v>
      </c>
      <c r="I33" s="27" t="s">
        <v>350</v>
      </c>
      <c r="J33" s="27">
        <v>585</v>
      </c>
      <c r="K33" s="31" t="s">
        <v>257</v>
      </c>
      <c r="L33" s="31" t="s">
        <v>257</v>
      </c>
      <c r="M33" s="27" t="s">
        <v>381</v>
      </c>
      <c r="N33" s="31" t="s">
        <v>209</v>
      </c>
      <c r="O33" s="31" t="s">
        <v>209</v>
      </c>
      <c r="P33" s="31" t="s">
        <v>2</v>
      </c>
      <c r="Q33" s="31" t="s">
        <v>299</v>
      </c>
      <c r="R33" s="32">
        <v>4572</v>
      </c>
      <c r="S33" s="32">
        <v>4572</v>
      </c>
      <c r="T33" s="31" t="s">
        <v>209</v>
      </c>
      <c r="U33" s="42" t="s">
        <v>16</v>
      </c>
      <c r="V33" s="44"/>
      <c r="W33" s="31"/>
      <c r="X33" s="31"/>
      <c r="Y33" s="42" t="s">
        <v>16</v>
      </c>
      <c r="Z33" s="44"/>
      <c r="AA33" s="31"/>
      <c r="AB33" s="31"/>
    </row>
    <row r="34" spans="3:28" x14ac:dyDescent="0.25">
      <c r="C34" s="27" t="s">
        <v>207</v>
      </c>
      <c r="D34" s="28">
        <v>37564</v>
      </c>
      <c r="E34" s="28" t="s">
        <v>360</v>
      </c>
      <c r="F34" s="29" t="s">
        <v>191</v>
      </c>
      <c r="G34" s="29" t="s">
        <v>191</v>
      </c>
      <c r="H34" s="30">
        <v>4709</v>
      </c>
      <c r="I34" s="27" t="s">
        <v>350</v>
      </c>
      <c r="J34" s="27">
        <v>586</v>
      </c>
      <c r="K34" s="31" t="s">
        <v>258</v>
      </c>
      <c r="L34" s="31" t="s">
        <v>258</v>
      </c>
      <c r="M34" s="27" t="s">
        <v>381</v>
      </c>
      <c r="N34" s="31" t="s">
        <v>209</v>
      </c>
      <c r="O34" s="31" t="s">
        <v>209</v>
      </c>
      <c r="P34" s="31" t="s">
        <v>191</v>
      </c>
      <c r="Q34" s="31" t="s">
        <v>300</v>
      </c>
      <c r="R34" s="32">
        <v>4654</v>
      </c>
      <c r="S34" s="32">
        <v>4654</v>
      </c>
      <c r="T34" s="31" t="s">
        <v>209</v>
      </c>
      <c r="U34" s="42" t="s">
        <v>17</v>
      </c>
      <c r="V34" s="44"/>
      <c r="W34" s="31"/>
      <c r="X34" s="31"/>
      <c r="Y34" s="42" t="s">
        <v>18</v>
      </c>
      <c r="Z34" s="44"/>
      <c r="AA34" s="31"/>
      <c r="AB34" s="31"/>
    </row>
    <row r="35" spans="3:28" x14ac:dyDescent="0.25">
      <c r="C35" s="27" t="s">
        <v>207</v>
      </c>
      <c r="D35" s="28">
        <v>37567</v>
      </c>
      <c r="E35" s="28" t="s">
        <v>360</v>
      </c>
      <c r="F35" s="29" t="s">
        <v>192</v>
      </c>
      <c r="G35" s="29" t="s">
        <v>209</v>
      </c>
      <c r="H35" s="30">
        <v>4709</v>
      </c>
      <c r="I35" s="27" t="s">
        <v>350</v>
      </c>
      <c r="J35" s="27">
        <v>586</v>
      </c>
      <c r="K35" s="31" t="s">
        <v>258</v>
      </c>
      <c r="L35" s="31" t="s">
        <v>258</v>
      </c>
      <c r="M35" s="27" t="s">
        <v>381</v>
      </c>
      <c r="N35" s="31" t="s">
        <v>209</v>
      </c>
      <c r="O35" s="31" t="s">
        <v>209</v>
      </c>
      <c r="P35" s="31" t="s">
        <v>191</v>
      </c>
      <c r="Q35" s="31" t="s">
        <v>300</v>
      </c>
      <c r="R35" s="32">
        <v>4654</v>
      </c>
      <c r="S35" s="32">
        <v>4654</v>
      </c>
      <c r="T35" s="31" t="s">
        <v>209</v>
      </c>
      <c r="U35" s="42" t="s">
        <v>19</v>
      </c>
      <c r="V35" s="44"/>
      <c r="W35" s="31"/>
      <c r="X35" s="31"/>
      <c r="Y35" s="42" t="s">
        <v>20</v>
      </c>
      <c r="Z35" s="44"/>
      <c r="AA35" s="31"/>
      <c r="AB35" s="31"/>
    </row>
    <row r="36" spans="3:28" x14ac:dyDescent="0.25">
      <c r="C36" s="27" t="s">
        <v>207</v>
      </c>
      <c r="D36" s="28">
        <v>37651</v>
      </c>
      <c r="E36" s="28" t="s">
        <v>360</v>
      </c>
      <c r="F36" s="29" t="s">
        <v>212</v>
      </c>
      <c r="G36" s="29" t="s">
        <v>212</v>
      </c>
      <c r="H36" s="30">
        <v>4905</v>
      </c>
      <c r="I36" s="27" t="s">
        <v>350</v>
      </c>
      <c r="J36" s="27" t="s">
        <v>452</v>
      </c>
      <c r="K36" s="31" t="s">
        <v>452</v>
      </c>
      <c r="L36" s="31" t="s">
        <v>301</v>
      </c>
      <c r="M36" s="31" t="s">
        <v>452</v>
      </c>
      <c r="N36" s="31" t="s">
        <v>209</v>
      </c>
      <c r="O36" s="31" t="s">
        <v>209</v>
      </c>
      <c r="P36" s="31" t="s">
        <v>452</v>
      </c>
      <c r="Q36" s="31" t="s">
        <v>300</v>
      </c>
      <c r="R36" s="31" t="s">
        <v>452</v>
      </c>
      <c r="S36" s="32">
        <v>4654</v>
      </c>
      <c r="T36" s="31" t="s">
        <v>209</v>
      </c>
      <c r="U36" s="43" t="s">
        <v>221</v>
      </c>
      <c r="V36" s="44"/>
      <c r="W36" s="31"/>
      <c r="X36" s="31"/>
      <c r="Y36" s="43" t="s">
        <v>222</v>
      </c>
      <c r="Z36" s="44"/>
      <c r="AA36" s="31"/>
      <c r="AB36" s="31"/>
    </row>
    <row r="37" spans="3:28" x14ac:dyDescent="0.25">
      <c r="C37" s="27" t="s">
        <v>207</v>
      </c>
      <c r="D37" s="28">
        <v>37652</v>
      </c>
      <c r="E37" s="28" t="s">
        <v>360</v>
      </c>
      <c r="F37" s="29" t="s">
        <v>3</v>
      </c>
      <c r="G37" s="29" t="s">
        <v>3</v>
      </c>
      <c r="H37" s="30">
        <v>4944</v>
      </c>
      <c r="I37" s="27" t="s">
        <v>350</v>
      </c>
      <c r="J37" s="27">
        <v>587</v>
      </c>
      <c r="K37" s="31" t="s">
        <v>259</v>
      </c>
      <c r="L37" s="31" t="s">
        <v>259</v>
      </c>
      <c r="M37" s="27" t="s">
        <v>381</v>
      </c>
      <c r="N37" s="31" t="s">
        <v>209</v>
      </c>
      <c r="O37" s="31" t="s">
        <v>209</v>
      </c>
      <c r="P37" s="31" t="s">
        <v>3</v>
      </c>
      <c r="Q37" s="31" t="s">
        <v>302</v>
      </c>
      <c r="R37" s="32">
        <v>4654</v>
      </c>
      <c r="S37" s="32">
        <v>4654</v>
      </c>
      <c r="T37" s="31" t="s">
        <v>209</v>
      </c>
      <c r="U37" s="42" t="s">
        <v>21</v>
      </c>
      <c r="V37" s="44"/>
      <c r="W37" s="31"/>
      <c r="X37" s="31"/>
      <c r="Y37" s="42" t="s">
        <v>22</v>
      </c>
      <c r="Z37" s="44"/>
      <c r="AA37" s="31"/>
      <c r="AB37" s="31"/>
    </row>
    <row r="38" spans="3:28" x14ac:dyDescent="0.25">
      <c r="C38" s="27" t="s">
        <v>208</v>
      </c>
      <c r="D38" s="28"/>
      <c r="E38" s="28" t="s">
        <v>403</v>
      </c>
      <c r="F38" s="29" t="s">
        <v>424</v>
      </c>
      <c r="G38" s="29" t="s">
        <v>209</v>
      </c>
      <c r="H38" s="30">
        <v>5071</v>
      </c>
      <c r="I38" s="27" t="s">
        <v>350</v>
      </c>
      <c r="J38" s="27">
        <v>593</v>
      </c>
      <c r="K38" s="31" t="s">
        <v>568</v>
      </c>
      <c r="L38" s="31" t="s">
        <v>568</v>
      </c>
      <c r="M38" s="27" t="s">
        <v>209</v>
      </c>
      <c r="N38" s="31" t="s">
        <v>209</v>
      </c>
      <c r="O38" s="31" t="s">
        <v>209</v>
      </c>
      <c r="P38" s="31" t="s">
        <v>534</v>
      </c>
      <c r="Q38" s="32" t="s">
        <v>452</v>
      </c>
      <c r="R38" s="32" t="s">
        <v>452</v>
      </c>
      <c r="S38" s="32" t="s">
        <v>452</v>
      </c>
      <c r="T38" s="31" t="s">
        <v>209</v>
      </c>
      <c r="U38" s="46"/>
      <c r="V38" s="46"/>
      <c r="W38" s="42" t="s">
        <v>496</v>
      </c>
      <c r="X38" s="44"/>
      <c r="Y38" s="44"/>
      <c r="Z38" s="44"/>
      <c r="AA38" s="31"/>
      <c r="AB38" s="31"/>
    </row>
    <row r="39" spans="3:28" x14ac:dyDescent="0.25">
      <c r="C39" s="27" t="s">
        <v>208</v>
      </c>
      <c r="D39" s="28">
        <v>37681</v>
      </c>
      <c r="E39" s="28" t="s">
        <v>403</v>
      </c>
      <c r="F39" s="29" t="s">
        <v>423</v>
      </c>
      <c r="G39" s="29" t="s">
        <v>209</v>
      </c>
      <c r="H39" s="30">
        <v>5075</v>
      </c>
      <c r="I39" s="27" t="s">
        <v>350</v>
      </c>
      <c r="J39" s="27">
        <v>683</v>
      </c>
      <c r="K39" s="31" t="s">
        <v>569</v>
      </c>
      <c r="L39" s="31" t="s">
        <v>569</v>
      </c>
      <c r="M39" s="27" t="s">
        <v>209</v>
      </c>
      <c r="N39" s="31" t="s">
        <v>209</v>
      </c>
      <c r="O39" s="31" t="s">
        <v>209</v>
      </c>
      <c r="P39" s="31" t="s">
        <v>535</v>
      </c>
      <c r="Q39" s="32" t="s">
        <v>452</v>
      </c>
      <c r="R39" s="32" t="s">
        <v>452</v>
      </c>
      <c r="S39" s="32" t="s">
        <v>452</v>
      </c>
      <c r="T39" s="31" t="s">
        <v>209</v>
      </c>
      <c r="U39" s="46"/>
      <c r="V39" s="46"/>
      <c r="W39" s="46"/>
      <c r="X39" s="42" t="s">
        <v>497</v>
      </c>
      <c r="Y39" s="44"/>
      <c r="Z39" s="44"/>
      <c r="AA39" s="31"/>
      <c r="AB39" s="31"/>
    </row>
    <row r="40" spans="3:28" x14ac:dyDescent="0.25">
      <c r="C40" s="27" t="s">
        <v>208</v>
      </c>
      <c r="D40" s="28">
        <v>37684</v>
      </c>
      <c r="E40" s="28" t="s">
        <v>403</v>
      </c>
      <c r="F40" s="29" t="s">
        <v>422</v>
      </c>
      <c r="G40" s="29" t="s">
        <v>422</v>
      </c>
      <c r="H40" s="30">
        <v>5090</v>
      </c>
      <c r="I40" s="27" t="s">
        <v>350</v>
      </c>
      <c r="J40" s="27">
        <v>684</v>
      </c>
      <c r="K40" s="31" t="s">
        <v>570</v>
      </c>
      <c r="L40" s="31" t="s">
        <v>570</v>
      </c>
      <c r="M40" s="27" t="s">
        <v>209</v>
      </c>
      <c r="N40" s="31" t="s">
        <v>209</v>
      </c>
      <c r="O40" s="31" t="s">
        <v>209</v>
      </c>
      <c r="P40" s="31" t="s">
        <v>536</v>
      </c>
      <c r="Q40" s="32" t="s">
        <v>452</v>
      </c>
      <c r="R40" s="32" t="s">
        <v>452</v>
      </c>
      <c r="S40" s="32" t="s">
        <v>452</v>
      </c>
      <c r="T40" s="31" t="s">
        <v>209</v>
      </c>
      <c r="U40" s="46"/>
      <c r="V40" s="46"/>
      <c r="W40" s="46"/>
      <c r="X40" s="42" t="s">
        <v>498</v>
      </c>
      <c r="Y40" s="44"/>
      <c r="Z40" s="44"/>
      <c r="AA40" s="31"/>
      <c r="AB40" s="31"/>
    </row>
    <row r="41" spans="3:28" x14ac:dyDescent="0.25">
      <c r="C41" s="27" t="s">
        <v>208</v>
      </c>
      <c r="D41" s="28">
        <v>37691</v>
      </c>
      <c r="E41" s="28" t="s">
        <v>403</v>
      </c>
      <c r="F41" s="29" t="s">
        <v>421</v>
      </c>
      <c r="G41" s="29" t="s">
        <v>421</v>
      </c>
      <c r="H41" s="30">
        <v>5119</v>
      </c>
      <c r="I41" s="27" t="s">
        <v>350</v>
      </c>
      <c r="J41" s="27">
        <v>689</v>
      </c>
      <c r="K41" s="31" t="s">
        <v>571</v>
      </c>
      <c r="L41" s="31" t="s">
        <v>571</v>
      </c>
      <c r="M41" s="27" t="s">
        <v>209</v>
      </c>
      <c r="N41" s="31" t="s">
        <v>209</v>
      </c>
      <c r="O41" s="31" t="s">
        <v>209</v>
      </c>
      <c r="P41" s="31" t="s">
        <v>537</v>
      </c>
      <c r="Q41" s="32" t="s">
        <v>452</v>
      </c>
      <c r="R41" s="32" t="s">
        <v>452</v>
      </c>
      <c r="S41" s="32" t="s">
        <v>452</v>
      </c>
      <c r="T41" s="31" t="s">
        <v>209</v>
      </c>
      <c r="U41" s="46"/>
      <c r="V41" s="46"/>
      <c r="W41" s="46"/>
      <c r="X41" s="42" t="s">
        <v>499</v>
      </c>
      <c r="Y41" s="44"/>
      <c r="Z41" s="44"/>
      <c r="AA41" s="31"/>
      <c r="AB41" s="31"/>
    </row>
    <row r="42" spans="3:28" x14ac:dyDescent="0.25">
      <c r="C42" s="27" t="s">
        <v>208</v>
      </c>
      <c r="D42" s="28">
        <v>37694</v>
      </c>
      <c r="E42" s="28" t="s">
        <v>403</v>
      </c>
      <c r="F42" s="29" t="s">
        <v>420</v>
      </c>
      <c r="G42" s="29" t="s">
        <v>420</v>
      </c>
      <c r="H42" s="30">
        <v>5129</v>
      </c>
      <c r="I42" s="27" t="s">
        <v>350</v>
      </c>
      <c r="J42" s="27">
        <v>689</v>
      </c>
      <c r="K42" s="31" t="s">
        <v>572</v>
      </c>
      <c r="L42" s="31" t="s">
        <v>572</v>
      </c>
      <c r="M42" s="27" t="s">
        <v>209</v>
      </c>
      <c r="N42" s="31" t="s">
        <v>209</v>
      </c>
      <c r="O42" s="31" t="s">
        <v>209</v>
      </c>
      <c r="P42" s="31" t="s">
        <v>538</v>
      </c>
      <c r="Q42" s="32" t="s">
        <v>452</v>
      </c>
      <c r="R42" s="32" t="s">
        <v>452</v>
      </c>
      <c r="S42" s="32" t="s">
        <v>452</v>
      </c>
      <c r="T42" s="31" t="s">
        <v>209</v>
      </c>
      <c r="U42" s="46"/>
      <c r="V42" s="46"/>
      <c r="W42" s="46"/>
      <c r="X42" s="42" t="s">
        <v>500</v>
      </c>
      <c r="Y42" s="44"/>
      <c r="Z42" s="44"/>
      <c r="AA42" s="31"/>
      <c r="AB42" s="31"/>
    </row>
    <row r="43" spans="3:28" x14ac:dyDescent="0.25">
      <c r="C43" s="27" t="s">
        <v>208</v>
      </c>
      <c r="D43" s="28">
        <v>37699</v>
      </c>
      <c r="E43" s="28" t="s">
        <v>403</v>
      </c>
      <c r="F43" s="29" t="s">
        <v>419</v>
      </c>
      <c r="G43" s="29" t="s">
        <v>419</v>
      </c>
      <c r="H43" s="30">
        <v>5167</v>
      </c>
      <c r="I43" s="27" t="s">
        <v>350</v>
      </c>
      <c r="J43" s="27">
        <v>702</v>
      </c>
      <c r="K43" s="31" t="s">
        <v>573</v>
      </c>
      <c r="L43" s="31" t="s">
        <v>573</v>
      </c>
      <c r="M43" s="27" t="s">
        <v>209</v>
      </c>
      <c r="N43" s="31" t="s">
        <v>209</v>
      </c>
      <c r="O43" s="31" t="s">
        <v>209</v>
      </c>
      <c r="P43" s="31" t="s">
        <v>539</v>
      </c>
      <c r="Q43" s="32" t="s">
        <v>452</v>
      </c>
      <c r="R43" s="32" t="s">
        <v>452</v>
      </c>
      <c r="S43" s="32" t="s">
        <v>452</v>
      </c>
      <c r="T43" s="31" t="s">
        <v>209</v>
      </c>
      <c r="U43" s="46"/>
      <c r="V43" s="46"/>
      <c r="W43" s="46"/>
      <c r="X43" s="42" t="s">
        <v>501</v>
      </c>
      <c r="Y43" s="44"/>
      <c r="Z43" s="44"/>
      <c r="AA43" s="31"/>
      <c r="AB43" s="31"/>
    </row>
    <row r="44" spans="3:28" x14ac:dyDescent="0.25">
      <c r="C44" s="27" t="s">
        <v>208</v>
      </c>
      <c r="D44" s="28">
        <v>37704</v>
      </c>
      <c r="E44" s="28" t="s">
        <v>403</v>
      </c>
      <c r="F44" s="29" t="s">
        <v>406</v>
      </c>
      <c r="G44" s="29" t="s">
        <v>406</v>
      </c>
      <c r="H44" s="30">
        <v>5168</v>
      </c>
      <c r="I44" s="27" t="s">
        <v>350</v>
      </c>
      <c r="J44" s="27">
        <v>702</v>
      </c>
      <c r="K44" s="31" t="s">
        <v>574</v>
      </c>
      <c r="L44" s="31" t="s">
        <v>574</v>
      </c>
      <c r="M44" s="27" t="s">
        <v>209</v>
      </c>
      <c r="N44" s="31" t="s">
        <v>209</v>
      </c>
      <c r="O44" s="31" t="s">
        <v>209</v>
      </c>
      <c r="P44" s="31" t="s">
        <v>539</v>
      </c>
      <c r="Q44" s="32" t="s">
        <v>452</v>
      </c>
      <c r="R44" s="32" t="s">
        <v>452</v>
      </c>
      <c r="S44" s="32" t="s">
        <v>452</v>
      </c>
      <c r="T44" s="31" t="s">
        <v>209</v>
      </c>
      <c r="U44" s="46"/>
      <c r="V44" s="46"/>
      <c r="W44" s="46"/>
      <c r="X44" s="42" t="s">
        <v>502</v>
      </c>
      <c r="Y44" s="44"/>
      <c r="Z44" s="44"/>
      <c r="AA44" s="31"/>
      <c r="AB44" s="31"/>
    </row>
    <row r="45" spans="3:28" x14ac:dyDescent="0.25">
      <c r="C45" s="27" t="s">
        <v>208</v>
      </c>
      <c r="D45" s="28">
        <v>37708</v>
      </c>
      <c r="E45" s="28" t="s">
        <v>403</v>
      </c>
      <c r="F45" s="29" t="s">
        <v>418</v>
      </c>
      <c r="G45" s="29" t="s">
        <v>418</v>
      </c>
      <c r="H45" s="30">
        <v>5202</v>
      </c>
      <c r="I45" s="27" t="s">
        <v>350</v>
      </c>
      <c r="J45" s="27">
        <v>704</v>
      </c>
      <c r="K45" s="31" t="s">
        <v>575</v>
      </c>
      <c r="L45" s="31" t="s">
        <v>575</v>
      </c>
      <c r="M45" s="27" t="s">
        <v>209</v>
      </c>
      <c r="N45" s="31" t="s">
        <v>209</v>
      </c>
      <c r="O45" s="31" t="s">
        <v>209</v>
      </c>
      <c r="P45" s="31" t="s">
        <v>540</v>
      </c>
      <c r="Q45" s="32" t="s">
        <v>452</v>
      </c>
      <c r="R45" s="32" t="s">
        <v>452</v>
      </c>
      <c r="S45" s="32" t="s">
        <v>452</v>
      </c>
      <c r="T45" s="31" t="s">
        <v>209</v>
      </c>
      <c r="U45" s="46"/>
      <c r="V45" s="46"/>
      <c r="W45" s="46"/>
      <c r="X45" s="42" t="s">
        <v>503</v>
      </c>
      <c r="Y45" s="44"/>
      <c r="Z45" s="44"/>
      <c r="AA45" s="31"/>
      <c r="AB45" s="31"/>
    </row>
    <row r="46" spans="3:28" x14ac:dyDescent="0.25">
      <c r="C46" s="27" t="s">
        <v>208</v>
      </c>
      <c r="D46" s="28">
        <v>37710</v>
      </c>
      <c r="E46" s="28" t="s">
        <v>403</v>
      </c>
      <c r="F46" s="29" t="s">
        <v>405</v>
      </c>
      <c r="G46" s="29" t="s">
        <v>405</v>
      </c>
      <c r="H46" s="30">
        <v>5229</v>
      </c>
      <c r="I46" s="27" t="s">
        <v>350</v>
      </c>
      <c r="J46" s="27">
        <v>705</v>
      </c>
      <c r="K46" s="31" t="s">
        <v>576</v>
      </c>
      <c r="L46" s="31" t="s">
        <v>576</v>
      </c>
      <c r="M46" s="27" t="s">
        <v>209</v>
      </c>
      <c r="N46" s="31" t="s">
        <v>209</v>
      </c>
      <c r="O46" s="31" t="s">
        <v>209</v>
      </c>
      <c r="P46" s="31" t="s">
        <v>540</v>
      </c>
      <c r="Q46" s="32" t="s">
        <v>452</v>
      </c>
      <c r="R46" s="32" t="s">
        <v>452</v>
      </c>
      <c r="S46" s="32" t="s">
        <v>452</v>
      </c>
      <c r="T46" s="31" t="s">
        <v>209</v>
      </c>
      <c r="U46" s="46"/>
      <c r="V46" s="46"/>
      <c r="W46" s="46"/>
      <c r="X46" s="42" t="s">
        <v>504</v>
      </c>
      <c r="Y46" s="44"/>
      <c r="Z46" s="44"/>
      <c r="AA46" s="31"/>
      <c r="AB46" s="31"/>
    </row>
    <row r="47" spans="3:28" x14ac:dyDescent="0.25">
      <c r="C47" s="27" t="s">
        <v>208</v>
      </c>
      <c r="D47" s="28">
        <v>37719</v>
      </c>
      <c r="E47" s="28" t="s">
        <v>403</v>
      </c>
      <c r="F47" s="29" t="s">
        <v>417</v>
      </c>
      <c r="G47" s="29" t="s">
        <v>417</v>
      </c>
      <c r="H47" s="30">
        <v>5288</v>
      </c>
      <c r="I47" s="27" t="s">
        <v>350</v>
      </c>
      <c r="J47" s="27">
        <v>727</v>
      </c>
      <c r="K47" s="31" t="s">
        <v>577</v>
      </c>
      <c r="L47" s="31" t="s">
        <v>577</v>
      </c>
      <c r="M47" s="27" t="s">
        <v>209</v>
      </c>
      <c r="N47" s="31" t="s">
        <v>209</v>
      </c>
      <c r="O47" s="31" t="s">
        <v>209</v>
      </c>
      <c r="P47" s="31" t="s">
        <v>541</v>
      </c>
      <c r="Q47" s="32" t="s">
        <v>452</v>
      </c>
      <c r="R47" s="32" t="s">
        <v>452</v>
      </c>
      <c r="S47" s="32" t="s">
        <v>452</v>
      </c>
      <c r="T47" s="31" t="s">
        <v>209</v>
      </c>
      <c r="U47" s="46"/>
      <c r="V47" s="46"/>
      <c r="W47" s="46"/>
      <c r="X47" s="42" t="s">
        <v>505</v>
      </c>
      <c r="Y47" s="44"/>
      <c r="Z47" s="44"/>
      <c r="AA47" s="31"/>
      <c r="AB47" s="31"/>
    </row>
    <row r="48" spans="3:28" x14ac:dyDescent="0.25">
      <c r="C48" s="27" t="s">
        <v>208</v>
      </c>
      <c r="D48" s="28">
        <v>37722</v>
      </c>
      <c r="E48" s="28" t="s">
        <v>403</v>
      </c>
      <c r="F48" s="29" t="s">
        <v>416</v>
      </c>
      <c r="G48" s="29" t="s">
        <v>416</v>
      </c>
      <c r="H48" s="30">
        <v>5303</v>
      </c>
      <c r="I48" s="27" t="s">
        <v>350</v>
      </c>
      <c r="J48" s="27">
        <v>727</v>
      </c>
      <c r="K48" s="31" t="s">
        <v>578</v>
      </c>
      <c r="L48" s="31" t="s">
        <v>578</v>
      </c>
      <c r="M48" s="27" t="s">
        <v>209</v>
      </c>
      <c r="N48" s="31" t="s">
        <v>209</v>
      </c>
      <c r="O48" s="31" t="s">
        <v>209</v>
      </c>
      <c r="P48" s="31" t="s">
        <v>542</v>
      </c>
      <c r="Q48" s="32" t="s">
        <v>452</v>
      </c>
      <c r="R48" s="32" t="s">
        <v>452</v>
      </c>
      <c r="S48" s="32" t="s">
        <v>452</v>
      </c>
      <c r="T48" s="31" t="s">
        <v>209</v>
      </c>
      <c r="U48" s="46"/>
      <c r="V48" s="46"/>
      <c r="W48" s="46"/>
      <c r="X48" s="42" t="s">
        <v>506</v>
      </c>
      <c r="Y48" s="44"/>
      <c r="Z48" s="44"/>
      <c r="AA48" s="31"/>
      <c r="AB48" s="31"/>
    </row>
    <row r="49" spans="3:28" x14ac:dyDescent="0.25">
      <c r="C49" s="27" t="s">
        <v>208</v>
      </c>
      <c r="D49" s="28">
        <v>37727</v>
      </c>
      <c r="E49" s="28" t="s">
        <v>403</v>
      </c>
      <c r="F49" s="29" t="s">
        <v>415</v>
      </c>
      <c r="G49" s="29" t="s">
        <v>415</v>
      </c>
      <c r="H49" s="30">
        <v>5349</v>
      </c>
      <c r="I49" s="27" t="s">
        <v>350</v>
      </c>
      <c r="J49" s="27">
        <v>748</v>
      </c>
      <c r="K49" s="31" t="s">
        <v>579</v>
      </c>
      <c r="L49" s="31" t="s">
        <v>579</v>
      </c>
      <c r="M49" s="27" t="s">
        <v>209</v>
      </c>
      <c r="N49" s="31" t="s">
        <v>209</v>
      </c>
      <c r="O49" s="31" t="s">
        <v>209</v>
      </c>
      <c r="P49" s="31" t="s">
        <v>543</v>
      </c>
      <c r="Q49" s="32" t="s">
        <v>452</v>
      </c>
      <c r="R49" s="32" t="s">
        <v>452</v>
      </c>
      <c r="S49" s="32" t="s">
        <v>452</v>
      </c>
      <c r="T49" s="31" t="s">
        <v>209</v>
      </c>
      <c r="U49" s="46"/>
      <c r="V49" s="46"/>
      <c r="W49" s="46"/>
      <c r="X49" s="42" t="s">
        <v>507</v>
      </c>
      <c r="Y49" s="44"/>
      <c r="Z49" s="44"/>
      <c r="AA49" s="31"/>
      <c r="AB49" s="31"/>
    </row>
    <row r="50" spans="3:28" x14ac:dyDescent="0.25">
      <c r="C50" s="27" t="s">
        <v>208</v>
      </c>
      <c r="D50" s="28">
        <v>37728</v>
      </c>
      <c r="E50" s="28" t="s">
        <v>403</v>
      </c>
      <c r="F50" s="29" t="s">
        <v>414</v>
      </c>
      <c r="G50" s="29" t="s">
        <v>414</v>
      </c>
      <c r="H50" s="30">
        <v>5356</v>
      </c>
      <c r="I50" s="27" t="s">
        <v>350</v>
      </c>
      <c r="J50" s="27">
        <v>748</v>
      </c>
      <c r="K50" s="31" t="s">
        <v>580</v>
      </c>
      <c r="L50" s="31" t="s">
        <v>580</v>
      </c>
      <c r="M50" s="27" t="s">
        <v>209</v>
      </c>
      <c r="N50" s="31" t="s">
        <v>209</v>
      </c>
      <c r="O50" s="31" t="s">
        <v>209</v>
      </c>
      <c r="P50" s="31" t="s">
        <v>544</v>
      </c>
      <c r="Q50" s="32" t="s">
        <v>452</v>
      </c>
      <c r="R50" s="32" t="s">
        <v>452</v>
      </c>
      <c r="S50" s="32" t="s">
        <v>452</v>
      </c>
      <c r="T50" s="31" t="s">
        <v>209</v>
      </c>
      <c r="U50" s="46"/>
      <c r="V50" s="46"/>
      <c r="W50" s="46"/>
      <c r="X50" s="42" t="s">
        <v>508</v>
      </c>
      <c r="Y50" s="44"/>
      <c r="Z50" s="44"/>
      <c r="AA50" s="31"/>
      <c r="AB50" s="31"/>
    </row>
    <row r="51" spans="3:28" x14ac:dyDescent="0.25">
      <c r="C51" s="27" t="s">
        <v>208</v>
      </c>
      <c r="D51" s="28">
        <v>37735</v>
      </c>
      <c r="E51" s="28" t="s">
        <v>403</v>
      </c>
      <c r="F51" s="29" t="s">
        <v>413</v>
      </c>
      <c r="G51" s="29" t="s">
        <v>413</v>
      </c>
      <c r="H51" s="30">
        <v>5392</v>
      </c>
      <c r="I51" s="27" t="s">
        <v>350</v>
      </c>
      <c r="J51" s="27">
        <v>750</v>
      </c>
      <c r="K51" s="31" t="s">
        <v>581</v>
      </c>
      <c r="L51" s="31" t="s">
        <v>581</v>
      </c>
      <c r="M51" s="27" t="s">
        <v>209</v>
      </c>
      <c r="N51" s="31" t="s">
        <v>209</v>
      </c>
      <c r="O51" s="31" t="s">
        <v>209</v>
      </c>
      <c r="P51" s="31" t="s">
        <v>545</v>
      </c>
      <c r="Q51" s="32" t="s">
        <v>452</v>
      </c>
      <c r="R51" s="32" t="s">
        <v>452</v>
      </c>
      <c r="S51" s="32" t="s">
        <v>452</v>
      </c>
      <c r="T51" s="31" t="s">
        <v>209</v>
      </c>
      <c r="U51" s="46"/>
      <c r="V51" s="46"/>
      <c r="W51" s="46"/>
      <c r="X51" s="42" t="s">
        <v>509</v>
      </c>
      <c r="Y51" s="44"/>
      <c r="Z51" s="44"/>
      <c r="AA51" s="31"/>
      <c r="AB51" s="31"/>
    </row>
    <row r="52" spans="3:28" x14ac:dyDescent="0.25">
      <c r="C52" s="27" t="s">
        <v>208</v>
      </c>
      <c r="D52" s="28">
        <v>37739</v>
      </c>
      <c r="E52" s="28" t="s">
        <v>403</v>
      </c>
      <c r="F52" s="29" t="s">
        <v>412</v>
      </c>
      <c r="G52" s="29" t="s">
        <v>412</v>
      </c>
      <c r="H52" s="30">
        <v>5426</v>
      </c>
      <c r="I52" s="27" t="s">
        <v>350</v>
      </c>
      <c r="J52" s="27">
        <v>751</v>
      </c>
      <c r="K52" s="31" t="s">
        <v>582</v>
      </c>
      <c r="L52" s="31" t="s">
        <v>582</v>
      </c>
      <c r="M52" s="27" t="s">
        <v>209</v>
      </c>
      <c r="N52" s="31" t="s">
        <v>209</v>
      </c>
      <c r="O52" s="31" t="s">
        <v>209</v>
      </c>
      <c r="P52" s="31" t="s">
        <v>546</v>
      </c>
      <c r="Q52" s="32" t="s">
        <v>452</v>
      </c>
      <c r="R52" s="32" t="s">
        <v>452</v>
      </c>
      <c r="S52" s="32" t="s">
        <v>452</v>
      </c>
      <c r="T52" s="31" t="s">
        <v>209</v>
      </c>
      <c r="U52" s="46"/>
      <c r="V52" s="46"/>
      <c r="W52" s="46"/>
      <c r="X52" s="42" t="s">
        <v>510</v>
      </c>
      <c r="Y52" s="44"/>
      <c r="Z52" s="44"/>
      <c r="AA52" s="31"/>
      <c r="AB52" s="31"/>
    </row>
    <row r="53" spans="3:28" x14ac:dyDescent="0.25">
      <c r="C53" s="27" t="s">
        <v>208</v>
      </c>
      <c r="D53" s="28">
        <v>37754</v>
      </c>
      <c r="E53" s="28" t="s">
        <v>403</v>
      </c>
      <c r="F53" s="29" t="s">
        <v>411</v>
      </c>
      <c r="G53" s="29" t="s">
        <v>411</v>
      </c>
      <c r="H53" s="30">
        <v>5520</v>
      </c>
      <c r="I53" s="27" t="s">
        <v>350</v>
      </c>
      <c r="J53" s="27">
        <v>753</v>
      </c>
      <c r="K53" s="31" t="s">
        <v>583</v>
      </c>
      <c r="L53" s="31" t="s">
        <v>583</v>
      </c>
      <c r="M53" s="27" t="s">
        <v>209</v>
      </c>
      <c r="N53" s="31" t="s">
        <v>209</v>
      </c>
      <c r="O53" s="31" t="s">
        <v>209</v>
      </c>
      <c r="P53" s="31" t="s">
        <v>547</v>
      </c>
      <c r="Q53" s="32" t="s">
        <v>452</v>
      </c>
      <c r="R53" s="32" t="s">
        <v>452</v>
      </c>
      <c r="S53" s="32" t="s">
        <v>452</v>
      </c>
      <c r="T53" s="31" t="s">
        <v>209</v>
      </c>
      <c r="U53" s="46"/>
      <c r="V53" s="46"/>
      <c r="W53" s="46"/>
      <c r="X53" s="42" t="s">
        <v>511</v>
      </c>
      <c r="Y53" s="44"/>
      <c r="Z53" s="44"/>
      <c r="AA53" s="31"/>
      <c r="AB53" s="31"/>
    </row>
    <row r="54" spans="3:28" x14ac:dyDescent="0.25">
      <c r="C54" s="27" t="s">
        <v>208</v>
      </c>
      <c r="D54" s="28">
        <v>37760</v>
      </c>
      <c r="E54" s="28" t="s">
        <v>403</v>
      </c>
      <c r="F54" s="29" t="s">
        <v>410</v>
      </c>
      <c r="G54" s="29" t="s">
        <v>410</v>
      </c>
      <c r="H54" s="30">
        <v>5534</v>
      </c>
      <c r="I54" s="27" t="s">
        <v>350</v>
      </c>
      <c r="J54" s="27">
        <v>753</v>
      </c>
      <c r="K54" s="31" t="s">
        <v>584</v>
      </c>
      <c r="L54" s="31" t="s">
        <v>584</v>
      </c>
      <c r="M54" s="27" t="s">
        <v>209</v>
      </c>
      <c r="N54" s="31" t="s">
        <v>209</v>
      </c>
      <c r="O54" s="31" t="s">
        <v>209</v>
      </c>
      <c r="P54" s="31" t="s">
        <v>548</v>
      </c>
      <c r="Q54" s="32" t="s">
        <v>452</v>
      </c>
      <c r="R54" s="32" t="s">
        <v>452</v>
      </c>
      <c r="S54" s="32" t="s">
        <v>452</v>
      </c>
      <c r="T54" s="31" t="s">
        <v>209</v>
      </c>
      <c r="U54" s="46"/>
      <c r="V54" s="46"/>
      <c r="W54" s="46"/>
      <c r="X54" s="42" t="s">
        <v>512</v>
      </c>
      <c r="Y54" s="44"/>
      <c r="Z54" s="44"/>
      <c r="AA54" s="31"/>
      <c r="AB54" s="31"/>
    </row>
    <row r="55" spans="3:28" x14ac:dyDescent="0.25">
      <c r="C55" s="27" t="s">
        <v>208</v>
      </c>
      <c r="D55" s="28">
        <v>37771</v>
      </c>
      <c r="E55" s="28" t="s">
        <v>403</v>
      </c>
      <c r="F55" s="29" t="s">
        <v>409</v>
      </c>
      <c r="G55" s="29" t="s">
        <v>409</v>
      </c>
      <c r="H55" s="30">
        <v>5563</v>
      </c>
      <c r="I55" s="27" t="s">
        <v>350</v>
      </c>
      <c r="J55" s="27">
        <v>753</v>
      </c>
      <c r="K55" s="31" t="s">
        <v>585</v>
      </c>
      <c r="L55" s="31" t="s">
        <v>585</v>
      </c>
      <c r="M55" s="27" t="s">
        <v>209</v>
      </c>
      <c r="N55" s="31" t="s">
        <v>209</v>
      </c>
      <c r="O55" s="31" t="s">
        <v>209</v>
      </c>
      <c r="P55" s="31" t="s">
        <v>549</v>
      </c>
      <c r="Q55" s="32" t="s">
        <v>452</v>
      </c>
      <c r="R55" s="32" t="s">
        <v>452</v>
      </c>
      <c r="S55" s="32" t="s">
        <v>452</v>
      </c>
      <c r="T55" s="31" t="s">
        <v>209</v>
      </c>
      <c r="U55" s="46"/>
      <c r="V55" s="46"/>
      <c r="W55" s="46"/>
      <c r="X55" s="42" t="s">
        <v>513</v>
      </c>
      <c r="Y55" s="44"/>
      <c r="Z55" s="44"/>
      <c r="AA55" s="31"/>
      <c r="AB55" s="31"/>
    </row>
    <row r="56" spans="3:28" x14ac:dyDescent="0.25">
      <c r="C56" s="27" t="s">
        <v>208</v>
      </c>
      <c r="D56" s="28">
        <v>37774</v>
      </c>
      <c r="E56" s="28" t="s">
        <v>403</v>
      </c>
      <c r="F56" s="29" t="s">
        <v>404</v>
      </c>
      <c r="G56" s="29" t="s">
        <v>404</v>
      </c>
      <c r="H56" s="30">
        <v>5564</v>
      </c>
      <c r="I56" s="27" t="s">
        <v>350</v>
      </c>
      <c r="J56" s="27">
        <v>753</v>
      </c>
      <c r="K56" s="31" t="s">
        <v>585</v>
      </c>
      <c r="L56" s="31" t="s">
        <v>587</v>
      </c>
      <c r="M56" s="27" t="s">
        <v>209</v>
      </c>
      <c r="N56" s="31" t="s">
        <v>209</v>
      </c>
      <c r="O56" s="31" t="s">
        <v>209</v>
      </c>
      <c r="P56" s="31" t="s">
        <v>549</v>
      </c>
      <c r="Q56" s="32" t="s">
        <v>452</v>
      </c>
      <c r="R56" s="32" t="s">
        <v>452</v>
      </c>
      <c r="S56" s="32" t="s">
        <v>452</v>
      </c>
      <c r="T56" s="31" t="s">
        <v>209</v>
      </c>
      <c r="U56" s="46"/>
      <c r="V56" s="46"/>
      <c r="W56" s="46"/>
      <c r="X56" s="42" t="s">
        <v>514</v>
      </c>
      <c r="Y56" s="44"/>
      <c r="Z56" s="44"/>
      <c r="AA56" s="31"/>
      <c r="AB56" s="31"/>
    </row>
    <row r="57" spans="3:28" x14ac:dyDescent="0.25">
      <c r="C57" s="27" t="s">
        <v>208</v>
      </c>
      <c r="D57" s="28">
        <v>37782</v>
      </c>
      <c r="E57" s="28" t="s">
        <v>403</v>
      </c>
      <c r="F57" s="29" t="s">
        <v>408</v>
      </c>
      <c r="G57" s="29" t="s">
        <v>408</v>
      </c>
      <c r="H57" s="30">
        <v>5590</v>
      </c>
      <c r="I57" s="27" t="s">
        <v>350</v>
      </c>
      <c r="J57" s="27">
        <v>756</v>
      </c>
      <c r="K57" s="31" t="s">
        <v>586</v>
      </c>
      <c r="L57" s="31" t="s">
        <v>586</v>
      </c>
      <c r="M57" s="27" t="s">
        <v>209</v>
      </c>
      <c r="N57" s="31" t="s">
        <v>209</v>
      </c>
      <c r="O57" s="31" t="s">
        <v>209</v>
      </c>
      <c r="P57" s="31" t="s">
        <v>550</v>
      </c>
      <c r="Q57" s="32" t="s">
        <v>452</v>
      </c>
      <c r="R57" s="32" t="s">
        <v>452</v>
      </c>
      <c r="S57" s="32" t="s">
        <v>452</v>
      </c>
      <c r="T57" s="31" t="s">
        <v>209</v>
      </c>
      <c r="U57" s="46"/>
      <c r="V57" s="46"/>
      <c r="W57" s="46"/>
      <c r="X57" s="42" t="s">
        <v>515</v>
      </c>
      <c r="Y57" s="44"/>
      <c r="Z57" s="44"/>
      <c r="AA57" s="31"/>
      <c r="AB57" s="31"/>
    </row>
    <row r="58" spans="3:28" x14ac:dyDescent="0.25">
      <c r="C58" s="27" t="s">
        <v>207</v>
      </c>
      <c r="D58" s="28">
        <v>37775</v>
      </c>
      <c r="E58" s="28" t="s">
        <v>360</v>
      </c>
      <c r="F58" s="29" t="s">
        <v>4</v>
      </c>
      <c r="G58" s="29" t="s">
        <v>4</v>
      </c>
      <c r="H58" s="30">
        <v>5551</v>
      </c>
      <c r="I58" s="27" t="s">
        <v>350</v>
      </c>
      <c r="J58" s="27">
        <v>587</v>
      </c>
      <c r="K58" s="31" t="s">
        <v>260</v>
      </c>
      <c r="L58" s="31" t="s">
        <v>292</v>
      </c>
      <c r="M58" s="27" t="s">
        <v>381</v>
      </c>
      <c r="N58" s="31" t="s">
        <v>209</v>
      </c>
      <c r="O58" s="31" t="s">
        <v>209</v>
      </c>
      <c r="P58" s="31" t="s">
        <v>4</v>
      </c>
      <c r="Q58" s="31" t="s">
        <v>303</v>
      </c>
      <c r="R58" s="32">
        <v>4654</v>
      </c>
      <c r="S58" s="32">
        <v>4654</v>
      </c>
      <c r="T58" s="31" t="s">
        <v>209</v>
      </c>
      <c r="U58" s="42" t="s">
        <v>23</v>
      </c>
      <c r="V58" s="44"/>
      <c r="W58" s="31"/>
      <c r="X58" s="31"/>
      <c r="Y58" s="42" t="s">
        <v>24</v>
      </c>
      <c r="Z58" s="44"/>
      <c r="AA58" s="31"/>
      <c r="AB58" s="31"/>
    </row>
    <row r="59" spans="3:28" x14ac:dyDescent="0.25">
      <c r="C59" s="27" t="s">
        <v>208</v>
      </c>
      <c r="D59" s="28">
        <v>37803</v>
      </c>
      <c r="E59" s="28" t="s">
        <v>360</v>
      </c>
      <c r="F59" s="29" t="s">
        <v>5</v>
      </c>
      <c r="G59" s="29" t="s">
        <v>209</v>
      </c>
      <c r="H59" s="30">
        <v>5535</v>
      </c>
      <c r="I59" s="27" t="s">
        <v>350</v>
      </c>
      <c r="J59" s="27">
        <v>1033</v>
      </c>
      <c r="K59" s="31" t="s">
        <v>290</v>
      </c>
      <c r="L59" s="31" t="s">
        <v>290</v>
      </c>
      <c r="M59" s="27" t="s">
        <v>381</v>
      </c>
      <c r="N59" s="31" t="s">
        <v>209</v>
      </c>
      <c r="O59" s="31" t="s">
        <v>209</v>
      </c>
      <c r="P59" s="31" t="s">
        <v>5</v>
      </c>
      <c r="Q59" s="31" t="s">
        <v>304</v>
      </c>
      <c r="R59" s="32">
        <v>6031</v>
      </c>
      <c r="S59" s="32">
        <v>6031</v>
      </c>
      <c r="T59" s="31" t="s">
        <v>209</v>
      </c>
      <c r="U59" s="42" t="s">
        <v>249</v>
      </c>
      <c r="V59" s="44"/>
      <c r="W59" s="42" t="s">
        <v>249</v>
      </c>
      <c r="X59" s="44"/>
      <c r="Y59" s="42" t="s">
        <v>249</v>
      </c>
      <c r="Z59" s="44"/>
      <c r="AA59" s="42" t="s">
        <v>249</v>
      </c>
      <c r="AB59" s="44"/>
    </row>
    <row r="60" spans="3:28" x14ac:dyDescent="0.25">
      <c r="C60" s="27" t="s">
        <v>208</v>
      </c>
      <c r="D60" s="28">
        <v>37805</v>
      </c>
      <c r="E60" s="28" t="s">
        <v>360</v>
      </c>
      <c r="F60" s="29" t="s">
        <v>6</v>
      </c>
      <c r="G60" s="29" t="s">
        <v>6</v>
      </c>
      <c r="H60" s="30">
        <v>5610</v>
      </c>
      <c r="I60" s="27" t="s">
        <v>350</v>
      </c>
      <c r="J60" s="27">
        <v>1036</v>
      </c>
      <c r="K60" s="31" t="s">
        <v>291</v>
      </c>
      <c r="L60" s="31" t="s">
        <v>291</v>
      </c>
      <c r="M60" s="27" t="s">
        <v>381</v>
      </c>
      <c r="N60" s="31" t="s">
        <v>209</v>
      </c>
      <c r="O60" s="31" t="s">
        <v>209</v>
      </c>
      <c r="P60" s="31" t="s">
        <v>6</v>
      </c>
      <c r="Q60" s="31" t="s">
        <v>305</v>
      </c>
      <c r="R60" s="32">
        <v>6034</v>
      </c>
      <c r="S60" s="32">
        <v>6034</v>
      </c>
      <c r="T60" s="31" t="s">
        <v>209</v>
      </c>
      <c r="U60" s="43" t="s">
        <v>223</v>
      </c>
      <c r="V60" s="44"/>
      <c r="W60" s="47" t="s">
        <v>225</v>
      </c>
      <c r="X60" s="44"/>
      <c r="Y60" s="43" t="s">
        <v>224</v>
      </c>
      <c r="Z60" s="44"/>
      <c r="AA60" s="47" t="s">
        <v>226</v>
      </c>
      <c r="AB60" s="44"/>
    </row>
    <row r="61" spans="3:28" x14ac:dyDescent="0.25">
      <c r="C61" s="27" t="s">
        <v>208</v>
      </c>
      <c r="D61" s="28">
        <v>37817</v>
      </c>
      <c r="E61" s="28" t="s">
        <v>360</v>
      </c>
      <c r="F61" s="29" t="s">
        <v>7</v>
      </c>
      <c r="G61" s="29" t="s">
        <v>7</v>
      </c>
      <c r="H61" s="30">
        <v>5616</v>
      </c>
      <c r="I61" s="27" t="s">
        <v>350</v>
      </c>
      <c r="J61" s="27">
        <v>1036</v>
      </c>
      <c r="K61" s="31" t="s">
        <v>261</v>
      </c>
      <c r="L61" s="31" t="s">
        <v>261</v>
      </c>
      <c r="M61" s="27" t="s">
        <v>381</v>
      </c>
      <c r="N61" s="31" t="s">
        <v>209</v>
      </c>
      <c r="O61" s="31" t="s">
        <v>209</v>
      </c>
      <c r="P61" s="31" t="s">
        <v>7</v>
      </c>
      <c r="Q61" s="31" t="s">
        <v>306</v>
      </c>
      <c r="R61" s="32">
        <v>6035</v>
      </c>
      <c r="S61" s="32">
        <v>6035</v>
      </c>
      <c r="T61" s="31" t="s">
        <v>209</v>
      </c>
      <c r="U61" s="45" t="s">
        <v>25</v>
      </c>
      <c r="V61" s="44"/>
      <c r="W61" s="45" t="s">
        <v>107</v>
      </c>
      <c r="X61" s="44"/>
      <c r="Y61" s="45" t="s">
        <v>26</v>
      </c>
      <c r="Z61" s="44"/>
      <c r="AA61" s="45" t="s">
        <v>108</v>
      </c>
      <c r="AB61" s="44"/>
    </row>
    <row r="62" spans="3:28" x14ac:dyDescent="0.25">
      <c r="C62" s="27" t="s">
        <v>208</v>
      </c>
      <c r="D62" s="28">
        <v>37833</v>
      </c>
      <c r="E62" s="28" t="s">
        <v>360</v>
      </c>
      <c r="F62" s="29" t="s">
        <v>8</v>
      </c>
      <c r="G62" s="29" t="s">
        <v>8</v>
      </c>
      <c r="H62" s="30">
        <v>5636</v>
      </c>
      <c r="I62" s="27" t="s">
        <v>350</v>
      </c>
      <c r="J62" s="27">
        <v>1036</v>
      </c>
      <c r="K62" s="31" t="s">
        <v>262</v>
      </c>
      <c r="L62" s="31" t="s">
        <v>262</v>
      </c>
      <c r="M62" s="27" t="s">
        <v>381</v>
      </c>
      <c r="N62" s="31" t="s">
        <v>209</v>
      </c>
      <c r="O62" s="31" t="s">
        <v>209</v>
      </c>
      <c r="P62" s="31" t="s">
        <v>8</v>
      </c>
      <c r="Q62" s="31" t="s">
        <v>307</v>
      </c>
      <c r="R62" s="32">
        <v>6036</v>
      </c>
      <c r="S62" s="32">
        <v>6036</v>
      </c>
      <c r="T62" s="31" t="s">
        <v>209</v>
      </c>
      <c r="U62" s="45" t="s">
        <v>27</v>
      </c>
      <c r="V62" s="44"/>
      <c r="W62" s="45" t="s">
        <v>109</v>
      </c>
      <c r="X62" s="44"/>
      <c r="Y62" s="45" t="s">
        <v>28</v>
      </c>
      <c r="Z62" s="44"/>
      <c r="AA62" s="45" t="s">
        <v>110</v>
      </c>
      <c r="AB62" s="44"/>
    </row>
    <row r="63" spans="3:28" x14ac:dyDescent="0.25">
      <c r="C63" s="27" t="s">
        <v>208</v>
      </c>
      <c r="D63" s="28">
        <v>37971</v>
      </c>
      <c r="E63" s="28" t="s">
        <v>360</v>
      </c>
      <c r="F63" s="29" t="s">
        <v>193</v>
      </c>
      <c r="G63" s="29" t="s">
        <v>193</v>
      </c>
      <c r="H63" s="30">
        <v>5816</v>
      </c>
      <c r="I63" s="27" t="s">
        <v>350</v>
      </c>
      <c r="J63" s="27">
        <v>1047</v>
      </c>
      <c r="K63" s="31" t="s">
        <v>263</v>
      </c>
      <c r="L63" s="31" t="s">
        <v>263</v>
      </c>
      <c r="M63" s="27" t="s">
        <v>381</v>
      </c>
      <c r="N63" s="31" t="s">
        <v>209</v>
      </c>
      <c r="O63" s="31" t="s">
        <v>209</v>
      </c>
      <c r="P63" s="31" t="s">
        <v>193</v>
      </c>
      <c r="Q63" s="31" t="s">
        <v>308</v>
      </c>
      <c r="R63" s="30" t="s">
        <v>460</v>
      </c>
      <c r="S63" s="32">
        <v>6037</v>
      </c>
      <c r="T63" s="31" t="s">
        <v>209</v>
      </c>
      <c r="U63" s="45" t="s">
        <v>29</v>
      </c>
      <c r="V63" s="44"/>
      <c r="W63" s="45" t="s">
        <v>111</v>
      </c>
      <c r="X63" s="44"/>
      <c r="Y63" s="45" t="s">
        <v>30</v>
      </c>
      <c r="Z63" s="44"/>
      <c r="AA63" s="45" t="s">
        <v>112</v>
      </c>
      <c r="AB63" s="44"/>
    </row>
    <row r="64" spans="3:28" x14ac:dyDescent="0.25">
      <c r="C64" s="27" t="s">
        <v>208</v>
      </c>
      <c r="D64" s="28">
        <v>37974</v>
      </c>
      <c r="E64" s="28" t="s">
        <v>360</v>
      </c>
      <c r="F64" s="29" t="s">
        <v>194</v>
      </c>
      <c r="G64" s="29" t="s">
        <v>194</v>
      </c>
      <c r="H64" s="30">
        <v>5818</v>
      </c>
      <c r="I64" s="27" t="s">
        <v>350</v>
      </c>
      <c r="J64" s="27">
        <v>1046</v>
      </c>
      <c r="K64" s="31" t="s">
        <v>263</v>
      </c>
      <c r="L64" s="31" t="s">
        <v>293</v>
      </c>
      <c r="M64" s="27" t="s">
        <v>381</v>
      </c>
      <c r="N64" s="31" t="s">
        <v>209</v>
      </c>
      <c r="O64" s="31" t="s">
        <v>209</v>
      </c>
      <c r="P64" s="31" t="s">
        <v>193</v>
      </c>
      <c r="Q64" s="31" t="s">
        <v>308</v>
      </c>
      <c r="R64" s="30" t="s">
        <v>460</v>
      </c>
      <c r="S64" s="32">
        <v>6037</v>
      </c>
      <c r="T64" s="31" t="s">
        <v>209</v>
      </c>
      <c r="U64" s="45" t="s">
        <v>31</v>
      </c>
      <c r="V64" s="44"/>
      <c r="W64" s="45" t="s">
        <v>113</v>
      </c>
      <c r="X64" s="44"/>
      <c r="Y64" s="45" t="s">
        <v>32</v>
      </c>
      <c r="Z64" s="44"/>
      <c r="AA64" s="45" t="s">
        <v>114</v>
      </c>
      <c r="AB64" s="44"/>
    </row>
    <row r="65" spans="3:28" x14ac:dyDescent="0.25">
      <c r="C65" s="27" t="s">
        <v>208</v>
      </c>
      <c r="D65" s="28">
        <v>37993</v>
      </c>
      <c r="E65" s="28" t="s">
        <v>360</v>
      </c>
      <c r="F65" s="29" t="s">
        <v>195</v>
      </c>
      <c r="G65" s="29" t="s">
        <v>195</v>
      </c>
      <c r="H65" s="30">
        <v>5840</v>
      </c>
      <c r="I65" s="27" t="s">
        <v>350</v>
      </c>
      <c r="J65" s="27">
        <v>1046</v>
      </c>
      <c r="K65" s="31" t="s">
        <v>264</v>
      </c>
      <c r="L65" s="31" t="s">
        <v>264</v>
      </c>
      <c r="M65" s="27" t="s">
        <v>381</v>
      </c>
      <c r="N65" s="31" t="s">
        <v>209</v>
      </c>
      <c r="O65" s="31" t="s">
        <v>209</v>
      </c>
      <c r="P65" s="31" t="s">
        <v>195</v>
      </c>
      <c r="Q65" s="31" t="s">
        <v>309</v>
      </c>
      <c r="R65" s="30" t="s">
        <v>461</v>
      </c>
      <c r="S65" s="32">
        <v>6039</v>
      </c>
      <c r="T65" s="31" t="s">
        <v>209</v>
      </c>
      <c r="U65" s="45" t="s">
        <v>33</v>
      </c>
      <c r="V65" s="44"/>
      <c r="W65" s="45" t="s">
        <v>115</v>
      </c>
      <c r="X65" s="44"/>
      <c r="Y65" s="45" t="s">
        <v>34</v>
      </c>
      <c r="Z65" s="44"/>
      <c r="AA65" s="45" t="s">
        <v>116</v>
      </c>
      <c r="AB65" s="44"/>
    </row>
    <row r="66" spans="3:28" x14ac:dyDescent="0.25">
      <c r="C66" s="27" t="s">
        <v>208</v>
      </c>
      <c r="D66" s="28">
        <v>37996</v>
      </c>
      <c r="E66" s="28" t="s">
        <v>360</v>
      </c>
      <c r="F66" s="29" t="s">
        <v>196</v>
      </c>
      <c r="G66" s="29" t="s">
        <v>196</v>
      </c>
      <c r="H66" s="30">
        <v>5846</v>
      </c>
      <c r="I66" s="27" t="s">
        <v>350</v>
      </c>
      <c r="J66" s="27">
        <v>1046</v>
      </c>
      <c r="K66" s="31" t="s">
        <v>265</v>
      </c>
      <c r="L66" s="31" t="s">
        <v>265</v>
      </c>
      <c r="M66" s="27" t="s">
        <v>381</v>
      </c>
      <c r="N66" s="31" t="s">
        <v>209</v>
      </c>
      <c r="O66" s="31" t="s">
        <v>209</v>
      </c>
      <c r="P66" s="31" t="s">
        <v>195</v>
      </c>
      <c r="Q66" s="31" t="s">
        <v>310</v>
      </c>
      <c r="R66" s="30" t="s">
        <v>462</v>
      </c>
      <c r="S66" s="32">
        <v>6040</v>
      </c>
      <c r="T66" s="31" t="s">
        <v>209</v>
      </c>
      <c r="U66" s="45" t="s">
        <v>35</v>
      </c>
      <c r="V66" s="44"/>
      <c r="W66" s="45" t="s">
        <v>117</v>
      </c>
      <c r="X66" s="44"/>
      <c r="Y66" s="45" t="s">
        <v>36</v>
      </c>
      <c r="Z66" s="44"/>
      <c r="AA66" s="45" t="s">
        <v>118</v>
      </c>
      <c r="AB66" s="44"/>
    </row>
    <row r="67" spans="3:28" x14ac:dyDescent="0.25">
      <c r="C67" s="27" t="s">
        <v>208</v>
      </c>
      <c r="D67" s="28">
        <v>38091</v>
      </c>
      <c r="E67" s="28" t="s">
        <v>360</v>
      </c>
      <c r="F67" s="29" t="s">
        <v>9</v>
      </c>
      <c r="G67" s="29" t="s">
        <v>9</v>
      </c>
      <c r="H67" s="30">
        <v>5917</v>
      </c>
      <c r="I67" s="27" t="s">
        <v>350</v>
      </c>
      <c r="J67" s="27">
        <v>1053</v>
      </c>
      <c r="K67" s="31" t="s">
        <v>266</v>
      </c>
      <c r="L67" s="31" t="s">
        <v>266</v>
      </c>
      <c r="M67" s="27" t="s">
        <v>381</v>
      </c>
      <c r="N67" s="31" t="s">
        <v>209</v>
      </c>
      <c r="O67" s="31" t="s">
        <v>209</v>
      </c>
      <c r="P67" s="31" t="s">
        <v>9</v>
      </c>
      <c r="Q67" s="31" t="s">
        <v>311</v>
      </c>
      <c r="R67" s="30" t="s">
        <v>459</v>
      </c>
      <c r="S67" s="32">
        <v>6043</v>
      </c>
      <c r="T67" s="31" t="s">
        <v>209</v>
      </c>
      <c r="U67" s="45" t="s">
        <v>37</v>
      </c>
      <c r="V67" s="44"/>
      <c r="W67" s="45" t="s">
        <v>119</v>
      </c>
      <c r="X67" s="44"/>
      <c r="Y67" s="42" t="s">
        <v>38</v>
      </c>
      <c r="Z67" s="44"/>
      <c r="AA67" s="45" t="s">
        <v>120</v>
      </c>
      <c r="AB67" s="44"/>
    </row>
    <row r="68" spans="3:28" x14ac:dyDescent="0.25">
      <c r="C68" s="27" t="s">
        <v>208</v>
      </c>
      <c r="D68" s="28">
        <v>38117</v>
      </c>
      <c r="E68" s="28" t="s">
        <v>360</v>
      </c>
      <c r="F68" s="29" t="s">
        <v>10</v>
      </c>
      <c r="G68" s="29" t="s">
        <v>10</v>
      </c>
      <c r="H68" s="30">
        <v>5926</v>
      </c>
      <c r="I68" s="27" t="s">
        <v>350</v>
      </c>
      <c r="J68" s="27">
        <v>1053</v>
      </c>
      <c r="K68" s="31" t="s">
        <v>267</v>
      </c>
      <c r="L68" s="31" t="s">
        <v>267</v>
      </c>
      <c r="M68" s="27" t="s">
        <v>381</v>
      </c>
      <c r="N68" s="31" t="s">
        <v>209</v>
      </c>
      <c r="O68" s="31" t="s">
        <v>209</v>
      </c>
      <c r="P68" s="31" t="s">
        <v>10</v>
      </c>
      <c r="Q68" s="31" t="s">
        <v>312</v>
      </c>
      <c r="R68" s="30" t="s">
        <v>463</v>
      </c>
      <c r="S68" s="32">
        <v>6046</v>
      </c>
      <c r="T68" s="31" t="s">
        <v>209</v>
      </c>
      <c r="U68" s="45" t="s">
        <v>39</v>
      </c>
      <c r="V68" s="44"/>
      <c r="W68" s="45" t="s">
        <v>121</v>
      </c>
      <c r="X68" s="44"/>
      <c r="Y68" s="42" t="s">
        <v>40</v>
      </c>
      <c r="Z68" s="44"/>
      <c r="AA68" s="45" t="s">
        <v>122</v>
      </c>
      <c r="AB68" s="44"/>
    </row>
    <row r="69" spans="3:28" x14ac:dyDescent="0.25">
      <c r="C69" s="27" t="s">
        <v>208</v>
      </c>
      <c r="D69" s="28">
        <v>38250</v>
      </c>
      <c r="E69" s="28" t="s">
        <v>360</v>
      </c>
      <c r="F69" s="29" t="s">
        <v>11</v>
      </c>
      <c r="G69" s="29" t="s">
        <v>11</v>
      </c>
      <c r="H69" s="30">
        <v>5988</v>
      </c>
      <c r="I69" s="27" t="s">
        <v>350</v>
      </c>
      <c r="J69" s="27">
        <v>1067</v>
      </c>
      <c r="K69" s="31" t="s">
        <v>268</v>
      </c>
      <c r="L69" s="31" t="s">
        <v>268</v>
      </c>
      <c r="M69" s="27" t="s">
        <v>381</v>
      </c>
      <c r="N69" s="31" t="s">
        <v>209</v>
      </c>
      <c r="O69" s="31" t="s">
        <v>209</v>
      </c>
      <c r="P69" s="31" t="s">
        <v>11</v>
      </c>
      <c r="Q69" s="31" t="s">
        <v>313</v>
      </c>
      <c r="R69" s="30" t="s">
        <v>464</v>
      </c>
      <c r="S69" s="32">
        <v>6050</v>
      </c>
      <c r="T69" s="31" t="s">
        <v>209</v>
      </c>
      <c r="U69" s="45" t="s">
        <v>41</v>
      </c>
      <c r="V69" s="44"/>
      <c r="W69" s="45" t="s">
        <v>123</v>
      </c>
      <c r="X69" s="44"/>
      <c r="Y69" s="42" t="s">
        <v>42</v>
      </c>
      <c r="Z69" s="44"/>
      <c r="AA69" s="45" t="s">
        <v>124</v>
      </c>
      <c r="AB69" s="44"/>
    </row>
    <row r="70" spans="3:28" x14ac:dyDescent="0.25">
      <c r="C70" s="27" t="s">
        <v>208</v>
      </c>
      <c r="D70" s="28">
        <v>38412</v>
      </c>
      <c r="E70" s="28" t="s">
        <v>360</v>
      </c>
      <c r="F70" s="29" t="s">
        <v>12</v>
      </c>
      <c r="G70" s="29" t="s">
        <v>12</v>
      </c>
      <c r="H70" s="30">
        <v>6030</v>
      </c>
      <c r="I70" s="27" t="s">
        <v>350</v>
      </c>
      <c r="J70" s="27">
        <v>1074</v>
      </c>
      <c r="K70" s="31" t="s">
        <v>269</v>
      </c>
      <c r="L70" s="31" t="s">
        <v>269</v>
      </c>
      <c r="M70" s="27" t="s">
        <v>381</v>
      </c>
      <c r="N70" s="31" t="s">
        <v>209</v>
      </c>
      <c r="O70" s="31" t="s">
        <v>209</v>
      </c>
      <c r="P70" s="31" t="s">
        <v>12</v>
      </c>
      <c r="Q70" s="31" t="s">
        <v>314</v>
      </c>
      <c r="R70" s="30" t="s">
        <v>465</v>
      </c>
      <c r="S70" s="32">
        <v>6051</v>
      </c>
      <c r="T70" s="31" t="s">
        <v>209</v>
      </c>
      <c r="U70" s="45" t="s">
        <v>43</v>
      </c>
      <c r="V70" s="44"/>
      <c r="W70" s="45" t="s">
        <v>125</v>
      </c>
      <c r="X70" s="44"/>
      <c r="Y70" s="45" t="s">
        <v>44</v>
      </c>
      <c r="Z70" s="44"/>
      <c r="AA70" s="45" t="s">
        <v>126</v>
      </c>
      <c r="AB70" s="44"/>
    </row>
    <row r="71" spans="3:28" x14ac:dyDescent="0.25">
      <c r="C71" s="27" t="s">
        <v>208</v>
      </c>
      <c r="D71" s="28">
        <v>38614</v>
      </c>
      <c r="E71" s="28" t="s">
        <v>360</v>
      </c>
      <c r="F71" s="29" t="s">
        <v>213</v>
      </c>
      <c r="G71" s="29" t="s">
        <v>213</v>
      </c>
      <c r="H71" s="30">
        <v>6041</v>
      </c>
      <c r="I71" s="27" t="s">
        <v>350</v>
      </c>
      <c r="J71" s="27">
        <v>1078</v>
      </c>
      <c r="K71" s="31" t="s">
        <v>270</v>
      </c>
      <c r="L71" s="31" t="s">
        <v>270</v>
      </c>
      <c r="M71" s="27" t="s">
        <v>381</v>
      </c>
      <c r="N71" s="31" t="s">
        <v>209</v>
      </c>
      <c r="O71" s="31" t="s">
        <v>209</v>
      </c>
      <c r="P71" s="31" t="s">
        <v>213</v>
      </c>
      <c r="Q71" s="31" t="s">
        <v>315</v>
      </c>
      <c r="R71" s="30" t="s">
        <v>479</v>
      </c>
      <c r="S71" s="32">
        <v>6052</v>
      </c>
      <c r="T71" s="31" t="s">
        <v>209</v>
      </c>
      <c r="U71" s="45" t="s">
        <v>47</v>
      </c>
      <c r="V71" s="44"/>
      <c r="W71" s="45" t="s">
        <v>129</v>
      </c>
      <c r="X71" s="44"/>
      <c r="Y71" s="42" t="s">
        <v>48</v>
      </c>
      <c r="Z71" s="44"/>
      <c r="AA71" s="45" t="s">
        <v>130</v>
      </c>
      <c r="AB71" s="44"/>
    </row>
    <row r="72" spans="3:28" x14ac:dyDescent="0.25">
      <c r="C72" s="27" t="s">
        <v>208</v>
      </c>
      <c r="D72" s="28">
        <v>38616</v>
      </c>
      <c r="E72" s="28" t="s">
        <v>360</v>
      </c>
      <c r="F72" s="29" t="s">
        <v>197</v>
      </c>
      <c r="G72" s="29" t="s">
        <v>197</v>
      </c>
      <c r="H72" s="30">
        <v>6046</v>
      </c>
      <c r="I72" s="27" t="s">
        <v>350</v>
      </c>
      <c r="J72" s="27">
        <v>1078</v>
      </c>
      <c r="K72" s="31" t="s">
        <v>271</v>
      </c>
      <c r="L72" s="31" t="s">
        <v>271</v>
      </c>
      <c r="M72" s="27" t="s">
        <v>381</v>
      </c>
      <c r="N72" s="31" t="s">
        <v>209</v>
      </c>
      <c r="O72" s="31" t="s">
        <v>209</v>
      </c>
      <c r="P72" s="31" t="s">
        <v>213</v>
      </c>
      <c r="Q72" s="31" t="s">
        <v>315</v>
      </c>
      <c r="R72" s="30" t="s">
        <v>479</v>
      </c>
      <c r="S72" s="32">
        <v>6052</v>
      </c>
      <c r="T72" s="31" t="s">
        <v>209</v>
      </c>
      <c r="U72" s="44"/>
      <c r="V72" s="45" t="s">
        <v>45</v>
      </c>
      <c r="W72" s="44"/>
      <c r="X72" s="45" t="s">
        <v>127</v>
      </c>
      <c r="Y72" s="44"/>
      <c r="Z72" s="42" t="s">
        <v>46</v>
      </c>
      <c r="AA72" s="44"/>
      <c r="AB72" s="45" t="s">
        <v>128</v>
      </c>
    </row>
    <row r="73" spans="3:28" x14ac:dyDescent="0.25">
      <c r="C73" s="27" t="s">
        <v>208</v>
      </c>
      <c r="D73" s="28">
        <v>38628</v>
      </c>
      <c r="E73" s="28" t="s">
        <v>360</v>
      </c>
      <c r="F73" s="29" t="s">
        <v>214</v>
      </c>
      <c r="G73" s="29" t="s">
        <v>214</v>
      </c>
      <c r="H73" s="30">
        <v>6048</v>
      </c>
      <c r="I73" s="27" t="s">
        <v>350</v>
      </c>
      <c r="J73" s="27">
        <v>1078</v>
      </c>
      <c r="K73" s="31" t="s">
        <v>272</v>
      </c>
      <c r="L73" s="31" t="s">
        <v>272</v>
      </c>
      <c r="M73" s="27" t="s">
        <v>381</v>
      </c>
      <c r="N73" s="31" t="s">
        <v>209</v>
      </c>
      <c r="O73" s="31" t="s">
        <v>209</v>
      </c>
      <c r="P73" s="31" t="s">
        <v>214</v>
      </c>
      <c r="Q73" s="31" t="s">
        <v>316</v>
      </c>
      <c r="R73" s="30" t="s">
        <v>466</v>
      </c>
      <c r="S73" s="32">
        <v>6052</v>
      </c>
      <c r="T73" s="31" t="s">
        <v>209</v>
      </c>
      <c r="U73" s="45" t="s">
        <v>49</v>
      </c>
      <c r="V73" s="44"/>
      <c r="W73" s="45" t="s">
        <v>131</v>
      </c>
      <c r="X73" s="44"/>
      <c r="Y73" s="42" t="s">
        <v>50</v>
      </c>
      <c r="Z73" s="44"/>
      <c r="AA73" s="42" t="s">
        <v>132</v>
      </c>
      <c r="AB73" s="44"/>
    </row>
    <row r="74" spans="3:28" x14ac:dyDescent="0.25">
      <c r="C74" s="27" t="s">
        <v>208</v>
      </c>
      <c r="D74" s="28">
        <v>38698</v>
      </c>
      <c r="E74" s="28" t="s">
        <v>360</v>
      </c>
      <c r="F74" s="29" t="s">
        <v>198</v>
      </c>
      <c r="G74" s="29" t="s">
        <v>198</v>
      </c>
      <c r="H74" s="30">
        <v>6056</v>
      </c>
      <c r="I74" s="27" t="s">
        <v>350</v>
      </c>
      <c r="J74" s="27">
        <v>1078</v>
      </c>
      <c r="K74" s="31" t="s">
        <v>273</v>
      </c>
      <c r="L74" s="31" t="s">
        <v>273</v>
      </c>
      <c r="M74" s="27" t="s">
        <v>381</v>
      </c>
      <c r="N74" s="31" t="s">
        <v>209</v>
      </c>
      <c r="O74" s="31" t="s">
        <v>209</v>
      </c>
      <c r="P74" s="31" t="s">
        <v>214</v>
      </c>
      <c r="Q74" s="31" t="s">
        <v>316</v>
      </c>
      <c r="R74" s="30" t="s">
        <v>466</v>
      </c>
      <c r="S74" s="32">
        <v>6052</v>
      </c>
      <c r="T74" s="31" t="s">
        <v>209</v>
      </c>
      <c r="U74" s="45" t="s">
        <v>51</v>
      </c>
      <c r="V74" s="44"/>
      <c r="W74" s="45" t="s">
        <v>133</v>
      </c>
      <c r="X74" s="44"/>
      <c r="Y74" s="45" t="s">
        <v>52</v>
      </c>
      <c r="Z74" s="44"/>
      <c r="AA74" s="45" t="s">
        <v>134</v>
      </c>
      <c r="AB74" s="44"/>
    </row>
    <row r="75" spans="3:28" x14ac:dyDescent="0.25">
      <c r="C75" s="27" t="s">
        <v>208</v>
      </c>
      <c r="D75" s="28">
        <v>38726</v>
      </c>
      <c r="E75" s="28" t="s">
        <v>360</v>
      </c>
      <c r="F75" s="29" t="s">
        <v>199</v>
      </c>
      <c r="G75" s="29" t="s">
        <v>199</v>
      </c>
      <c r="H75" s="30">
        <v>6065</v>
      </c>
      <c r="I75" s="27" t="s">
        <v>350</v>
      </c>
      <c r="J75" s="27">
        <v>1078</v>
      </c>
      <c r="K75" s="31" t="s">
        <v>274</v>
      </c>
      <c r="L75" s="31" t="s">
        <v>274</v>
      </c>
      <c r="M75" s="27" t="s">
        <v>381</v>
      </c>
      <c r="N75" s="31" t="s">
        <v>209</v>
      </c>
      <c r="O75" s="31" t="s">
        <v>209</v>
      </c>
      <c r="P75" s="31" t="s">
        <v>199</v>
      </c>
      <c r="Q75" s="31" t="s">
        <v>316</v>
      </c>
      <c r="R75" s="30" t="s">
        <v>467</v>
      </c>
      <c r="S75" s="32">
        <v>6052</v>
      </c>
      <c r="T75" s="31" t="s">
        <v>209</v>
      </c>
      <c r="U75" s="45" t="s">
        <v>53</v>
      </c>
      <c r="V75" s="44"/>
      <c r="W75" s="45" t="s">
        <v>135</v>
      </c>
      <c r="X75" s="44"/>
      <c r="Y75" s="42" t="s">
        <v>54</v>
      </c>
      <c r="Z75" s="44"/>
      <c r="AA75" s="45" t="s">
        <v>136</v>
      </c>
      <c r="AB75" s="44"/>
    </row>
    <row r="76" spans="3:28" x14ac:dyDescent="0.25">
      <c r="C76" s="27" t="s">
        <v>208</v>
      </c>
      <c r="D76" s="28">
        <v>38828</v>
      </c>
      <c r="E76" s="28" t="s">
        <v>360</v>
      </c>
      <c r="F76" s="29" t="s">
        <v>200</v>
      </c>
      <c r="G76" s="29" t="s">
        <v>200</v>
      </c>
      <c r="H76" s="30">
        <v>6070</v>
      </c>
      <c r="I76" s="27" t="s">
        <v>350</v>
      </c>
      <c r="J76" s="27">
        <v>1078</v>
      </c>
      <c r="K76" s="31" t="s">
        <v>275</v>
      </c>
      <c r="L76" s="31" t="s">
        <v>275</v>
      </c>
      <c r="M76" s="27" t="s">
        <v>381</v>
      </c>
      <c r="N76" s="31" t="s">
        <v>209</v>
      </c>
      <c r="O76" s="31" t="s">
        <v>209</v>
      </c>
      <c r="P76" s="31" t="s">
        <v>200</v>
      </c>
      <c r="Q76" s="31" t="s">
        <v>316</v>
      </c>
      <c r="R76" s="30" t="s">
        <v>467</v>
      </c>
      <c r="S76" s="32">
        <v>6052</v>
      </c>
      <c r="T76" s="31" t="s">
        <v>209</v>
      </c>
      <c r="U76" s="45" t="s">
        <v>59</v>
      </c>
      <c r="V76" s="42" t="s">
        <v>55</v>
      </c>
      <c r="W76" s="45" t="s">
        <v>140</v>
      </c>
      <c r="X76" s="42" t="s">
        <v>137</v>
      </c>
      <c r="Y76" s="45" t="s">
        <v>60</v>
      </c>
      <c r="Z76" s="42" t="s">
        <v>56</v>
      </c>
      <c r="AA76" s="45" t="s">
        <v>141</v>
      </c>
      <c r="AB76" s="45" t="s">
        <v>242</v>
      </c>
    </row>
    <row r="77" spans="3:28" x14ac:dyDescent="0.25">
      <c r="C77" s="27" t="s">
        <v>208</v>
      </c>
      <c r="D77" s="28">
        <v>38890</v>
      </c>
      <c r="E77" s="28" t="s">
        <v>360</v>
      </c>
      <c r="F77" s="29" t="s">
        <v>201</v>
      </c>
      <c r="G77" s="29" t="s">
        <v>201</v>
      </c>
      <c r="H77" s="30">
        <v>6074</v>
      </c>
      <c r="I77" s="27" t="s">
        <v>350</v>
      </c>
      <c r="J77" s="27">
        <v>1078</v>
      </c>
      <c r="K77" s="31" t="s">
        <v>276</v>
      </c>
      <c r="L77" s="31" t="s">
        <v>276</v>
      </c>
      <c r="M77" s="27" t="s">
        <v>381</v>
      </c>
      <c r="N77" s="31" t="s">
        <v>209</v>
      </c>
      <c r="O77" s="31" t="s">
        <v>209</v>
      </c>
      <c r="P77" s="31" t="s">
        <v>201</v>
      </c>
      <c r="Q77" s="31" t="s">
        <v>316</v>
      </c>
      <c r="R77" s="30" t="s">
        <v>467</v>
      </c>
      <c r="S77" s="32">
        <v>6052</v>
      </c>
      <c r="T77" s="31" t="s">
        <v>209</v>
      </c>
      <c r="U77" s="45" t="s">
        <v>63</v>
      </c>
      <c r="V77" s="45" t="s">
        <v>57</v>
      </c>
      <c r="W77" s="45" t="s">
        <v>142</v>
      </c>
      <c r="X77" s="45" t="s">
        <v>138</v>
      </c>
      <c r="Y77" s="45" t="s">
        <v>64</v>
      </c>
      <c r="Z77" s="42" t="s">
        <v>58</v>
      </c>
      <c r="AA77" s="45" t="s">
        <v>143</v>
      </c>
      <c r="AB77" s="45" t="s">
        <v>139</v>
      </c>
    </row>
    <row r="78" spans="3:28" x14ac:dyDescent="0.25">
      <c r="C78" s="27" t="s">
        <v>208</v>
      </c>
      <c r="D78" s="28">
        <v>39104</v>
      </c>
      <c r="E78" s="28" t="s">
        <v>360</v>
      </c>
      <c r="F78" s="29" t="s">
        <v>215</v>
      </c>
      <c r="G78" s="29" t="s">
        <v>215</v>
      </c>
      <c r="H78" s="30">
        <v>6263</v>
      </c>
      <c r="I78" s="27" t="s">
        <v>350</v>
      </c>
      <c r="J78" s="27">
        <v>1079</v>
      </c>
      <c r="K78" s="31" t="s">
        <v>277</v>
      </c>
      <c r="L78" s="31" t="s">
        <v>277</v>
      </c>
      <c r="M78" s="27" t="s">
        <v>381</v>
      </c>
      <c r="N78" s="31" t="s">
        <v>209</v>
      </c>
      <c r="O78" s="31" t="s">
        <v>209</v>
      </c>
      <c r="P78" s="31" t="s">
        <v>215</v>
      </c>
      <c r="Q78" s="31" t="s">
        <v>317</v>
      </c>
      <c r="R78" s="30" t="s">
        <v>468</v>
      </c>
      <c r="S78" s="32">
        <v>6052</v>
      </c>
      <c r="T78" s="31" t="s">
        <v>209</v>
      </c>
      <c r="U78" s="45" t="s">
        <v>67</v>
      </c>
      <c r="V78" s="45" t="s">
        <v>61</v>
      </c>
      <c r="W78" s="45" t="s">
        <v>146</v>
      </c>
      <c r="X78" s="45" t="s">
        <v>144</v>
      </c>
      <c r="Y78" s="45" t="s">
        <v>68</v>
      </c>
      <c r="Z78" s="45" t="s">
        <v>62</v>
      </c>
      <c r="AA78" s="45" t="s">
        <v>147</v>
      </c>
      <c r="AB78" s="45" t="s">
        <v>145</v>
      </c>
    </row>
    <row r="79" spans="3:28" x14ac:dyDescent="0.25">
      <c r="C79" s="27" t="s">
        <v>208</v>
      </c>
      <c r="D79" s="28">
        <v>39484</v>
      </c>
      <c r="E79" s="28" t="s">
        <v>360</v>
      </c>
      <c r="F79" s="29" t="s">
        <v>202</v>
      </c>
      <c r="G79" s="29" t="s">
        <v>202</v>
      </c>
      <c r="H79" s="30">
        <v>6300</v>
      </c>
      <c r="I79" s="27" t="s">
        <v>350</v>
      </c>
      <c r="J79" s="27">
        <v>1077</v>
      </c>
      <c r="K79" s="31" t="s">
        <v>278</v>
      </c>
      <c r="L79" s="31" t="s">
        <v>278</v>
      </c>
      <c r="M79" s="27" t="s">
        <v>381</v>
      </c>
      <c r="N79" s="31" t="s">
        <v>209</v>
      </c>
      <c r="O79" s="31" t="s">
        <v>209</v>
      </c>
      <c r="P79" s="31" t="s">
        <v>202</v>
      </c>
      <c r="Q79" s="31" t="s">
        <v>317</v>
      </c>
      <c r="R79" s="30" t="s">
        <v>458</v>
      </c>
      <c r="S79" s="32">
        <v>6052</v>
      </c>
      <c r="T79" s="31" t="s">
        <v>209</v>
      </c>
      <c r="U79" s="45" t="s">
        <v>71</v>
      </c>
      <c r="V79" s="45" t="s">
        <v>65</v>
      </c>
      <c r="W79" s="45" t="s">
        <v>152</v>
      </c>
      <c r="X79" s="45" t="s">
        <v>148</v>
      </c>
      <c r="Y79" s="45" t="s">
        <v>72</v>
      </c>
      <c r="Z79" s="45" t="s">
        <v>66</v>
      </c>
      <c r="AA79" s="45" t="s">
        <v>153</v>
      </c>
      <c r="AB79" s="45" t="s">
        <v>149</v>
      </c>
    </row>
    <row r="80" spans="3:28" x14ac:dyDescent="0.25">
      <c r="C80" s="27" t="s">
        <v>208</v>
      </c>
      <c r="D80" s="28">
        <v>39629</v>
      </c>
      <c r="E80" s="28" t="s">
        <v>360</v>
      </c>
      <c r="F80" s="29" t="s">
        <v>13</v>
      </c>
      <c r="G80" s="29" t="s">
        <v>13</v>
      </c>
      <c r="H80" s="30">
        <v>6328</v>
      </c>
      <c r="I80" s="27" t="s">
        <v>350</v>
      </c>
      <c r="J80" s="27">
        <v>1082</v>
      </c>
      <c r="K80" s="31" t="s">
        <v>279</v>
      </c>
      <c r="L80" s="31" t="s">
        <v>279</v>
      </c>
      <c r="M80" s="27" t="s">
        <v>381</v>
      </c>
      <c r="N80" s="31" t="s">
        <v>209</v>
      </c>
      <c r="O80" s="31" t="s">
        <v>209</v>
      </c>
      <c r="P80" s="31" t="s">
        <v>279</v>
      </c>
      <c r="Q80" s="31" t="s">
        <v>329</v>
      </c>
      <c r="R80" s="30" t="s">
        <v>469</v>
      </c>
      <c r="S80" s="32">
        <v>6057</v>
      </c>
      <c r="T80" s="31" t="s">
        <v>209</v>
      </c>
      <c r="U80" s="45" t="s">
        <v>74</v>
      </c>
      <c r="V80" s="45" t="s">
        <v>69</v>
      </c>
      <c r="W80" s="45" t="s">
        <v>154</v>
      </c>
      <c r="X80" s="45" t="s">
        <v>150</v>
      </c>
      <c r="Y80" s="45" t="s">
        <v>76</v>
      </c>
      <c r="Z80" s="45" t="s">
        <v>70</v>
      </c>
      <c r="AA80" s="45" t="s">
        <v>155</v>
      </c>
      <c r="AB80" s="45" t="s">
        <v>151</v>
      </c>
    </row>
    <row r="81" spans="3:28" x14ac:dyDescent="0.25">
      <c r="C81" s="27" t="s">
        <v>208</v>
      </c>
      <c r="D81" s="28">
        <v>39892</v>
      </c>
      <c r="E81" s="28" t="s">
        <v>360</v>
      </c>
      <c r="F81" s="29" t="s">
        <v>14</v>
      </c>
      <c r="G81" s="29" t="s">
        <v>14</v>
      </c>
      <c r="H81" s="30">
        <v>6352</v>
      </c>
      <c r="I81" s="27" t="s">
        <v>350</v>
      </c>
      <c r="J81" s="27">
        <v>1082</v>
      </c>
      <c r="K81" s="31" t="s">
        <v>280</v>
      </c>
      <c r="L81" s="31" t="s">
        <v>280</v>
      </c>
      <c r="M81" s="27" t="s">
        <v>381</v>
      </c>
      <c r="N81" s="31" t="s">
        <v>209</v>
      </c>
      <c r="O81" s="31" t="s">
        <v>209</v>
      </c>
      <c r="P81" s="31" t="s">
        <v>280</v>
      </c>
      <c r="Q81" s="31" t="s">
        <v>330</v>
      </c>
      <c r="R81" s="30" t="s">
        <v>470</v>
      </c>
      <c r="S81" s="32">
        <v>6058</v>
      </c>
      <c r="T81" s="31" t="s">
        <v>209</v>
      </c>
      <c r="U81" s="45" t="s">
        <v>77</v>
      </c>
      <c r="V81" s="45" t="s">
        <v>73</v>
      </c>
      <c r="W81" s="45" t="s">
        <v>158</v>
      </c>
      <c r="X81" s="45" t="s">
        <v>156</v>
      </c>
      <c r="Y81" s="45" t="s">
        <v>78</v>
      </c>
      <c r="Z81" s="45" t="s">
        <v>75</v>
      </c>
      <c r="AA81" s="45" t="s">
        <v>159</v>
      </c>
      <c r="AB81" s="45" t="s">
        <v>157</v>
      </c>
    </row>
    <row r="82" spans="3:28" x14ac:dyDescent="0.25">
      <c r="C82" s="27" t="s">
        <v>208</v>
      </c>
      <c r="D82" s="28">
        <v>40029</v>
      </c>
      <c r="E82" s="28" t="s">
        <v>360</v>
      </c>
      <c r="F82" s="29" t="s">
        <v>216</v>
      </c>
      <c r="G82" s="29" t="s">
        <v>216</v>
      </c>
      <c r="H82" s="30">
        <v>6372</v>
      </c>
      <c r="I82" s="27" t="s">
        <v>350</v>
      </c>
      <c r="J82" s="27">
        <v>1082</v>
      </c>
      <c r="K82" s="31" t="s">
        <v>281</v>
      </c>
      <c r="L82" s="31" t="s">
        <v>281</v>
      </c>
      <c r="M82" s="27" t="s">
        <v>381</v>
      </c>
      <c r="N82" s="31" t="s">
        <v>209</v>
      </c>
      <c r="O82" s="31" t="s">
        <v>209</v>
      </c>
      <c r="P82" s="31" t="s">
        <v>281</v>
      </c>
      <c r="Q82" s="31" t="s">
        <v>331</v>
      </c>
      <c r="R82" s="30" t="s">
        <v>471</v>
      </c>
      <c r="S82" s="32">
        <v>6059</v>
      </c>
      <c r="T82" s="31" t="s">
        <v>209</v>
      </c>
      <c r="U82" s="45" t="s">
        <v>83</v>
      </c>
      <c r="V82" s="45" t="s">
        <v>79</v>
      </c>
      <c r="W82" s="45" t="s">
        <v>164</v>
      </c>
      <c r="X82" s="45" t="s">
        <v>160</v>
      </c>
      <c r="Y82" s="45" t="s">
        <v>84</v>
      </c>
      <c r="Z82" s="45" t="s">
        <v>80</v>
      </c>
      <c r="AA82" s="45" t="s">
        <v>165</v>
      </c>
      <c r="AB82" s="45" t="s">
        <v>161</v>
      </c>
    </row>
    <row r="83" spans="3:28" x14ac:dyDescent="0.25">
      <c r="C83" s="27" t="s">
        <v>208</v>
      </c>
      <c r="D83" s="28">
        <v>40050</v>
      </c>
      <c r="E83" s="28" t="s">
        <v>360</v>
      </c>
      <c r="F83" s="29" t="s">
        <v>203</v>
      </c>
      <c r="G83" s="29" t="s">
        <v>203</v>
      </c>
      <c r="H83" s="30">
        <v>6374</v>
      </c>
      <c r="I83" s="27" t="s">
        <v>350</v>
      </c>
      <c r="J83" s="27">
        <v>1082</v>
      </c>
      <c r="K83" s="31" t="s">
        <v>282</v>
      </c>
      <c r="L83" s="31" t="s">
        <v>282</v>
      </c>
      <c r="M83" s="27" t="s">
        <v>381</v>
      </c>
      <c r="N83" s="31" t="s">
        <v>209</v>
      </c>
      <c r="O83" s="31" t="s">
        <v>209</v>
      </c>
      <c r="P83" s="31" t="s">
        <v>282</v>
      </c>
      <c r="Q83" s="31" t="s">
        <v>331</v>
      </c>
      <c r="R83" s="30" t="s">
        <v>472</v>
      </c>
      <c r="S83" s="32">
        <v>6059</v>
      </c>
      <c r="T83" s="31" t="s">
        <v>209</v>
      </c>
      <c r="U83" s="45" t="s">
        <v>87</v>
      </c>
      <c r="V83" s="45" t="s">
        <v>81</v>
      </c>
      <c r="W83" s="45" t="s">
        <v>168</v>
      </c>
      <c r="X83" s="45" t="s">
        <v>162</v>
      </c>
      <c r="Y83" s="45" t="s">
        <v>88</v>
      </c>
      <c r="Z83" s="45" t="s">
        <v>82</v>
      </c>
      <c r="AA83" s="43" t="s">
        <v>210</v>
      </c>
      <c r="AB83" s="45" t="s">
        <v>163</v>
      </c>
    </row>
    <row r="84" spans="3:28" x14ac:dyDescent="0.25">
      <c r="C84" s="27" t="s">
        <v>208</v>
      </c>
      <c r="D84" s="28">
        <v>40148</v>
      </c>
      <c r="E84" s="28" t="s">
        <v>360</v>
      </c>
      <c r="F84" s="29" t="s">
        <v>204</v>
      </c>
      <c r="G84" s="29" t="s">
        <v>204</v>
      </c>
      <c r="H84" s="30">
        <v>6378</v>
      </c>
      <c r="I84" s="27" t="s">
        <v>350</v>
      </c>
      <c r="J84" s="27">
        <v>1082</v>
      </c>
      <c r="K84" s="31" t="s">
        <v>283</v>
      </c>
      <c r="L84" s="31" t="s">
        <v>283</v>
      </c>
      <c r="M84" s="27" t="s">
        <v>381</v>
      </c>
      <c r="N84" s="31" t="s">
        <v>209</v>
      </c>
      <c r="O84" s="31" t="s">
        <v>209</v>
      </c>
      <c r="P84" s="31" t="s">
        <v>283</v>
      </c>
      <c r="Q84" s="31" t="s">
        <v>331</v>
      </c>
      <c r="R84" s="30" t="s">
        <v>473</v>
      </c>
      <c r="S84" s="32">
        <v>6059</v>
      </c>
      <c r="T84" s="31" t="s">
        <v>209</v>
      </c>
      <c r="U84" s="45" t="s">
        <v>91</v>
      </c>
      <c r="V84" s="45" t="s">
        <v>85</v>
      </c>
      <c r="W84" s="45" t="s">
        <v>171</v>
      </c>
      <c r="X84" s="45" t="s">
        <v>166</v>
      </c>
      <c r="Y84" s="45" t="s">
        <v>92</v>
      </c>
      <c r="Z84" s="45" t="s">
        <v>86</v>
      </c>
      <c r="AA84" s="45" t="s">
        <v>172</v>
      </c>
      <c r="AB84" s="45" t="s">
        <v>167</v>
      </c>
    </row>
    <row r="85" spans="3:28" x14ac:dyDescent="0.25">
      <c r="C85" s="27" t="s">
        <v>208</v>
      </c>
      <c r="D85" s="28">
        <v>40199</v>
      </c>
      <c r="E85" s="28" t="s">
        <v>360</v>
      </c>
      <c r="F85" s="29" t="s">
        <v>205</v>
      </c>
      <c r="G85" s="29" t="s">
        <v>205</v>
      </c>
      <c r="H85" s="30">
        <v>6384</v>
      </c>
      <c r="I85" s="27" t="s">
        <v>350</v>
      </c>
      <c r="J85" s="27">
        <v>1082</v>
      </c>
      <c r="K85" s="31" t="s">
        <v>284</v>
      </c>
      <c r="L85" s="31" t="s">
        <v>284</v>
      </c>
      <c r="M85" s="27" t="s">
        <v>381</v>
      </c>
      <c r="N85" s="31" t="s">
        <v>209</v>
      </c>
      <c r="O85" s="31" t="s">
        <v>209</v>
      </c>
      <c r="P85" s="31" t="s">
        <v>284</v>
      </c>
      <c r="Q85" s="31" t="s">
        <v>331</v>
      </c>
      <c r="R85" s="30" t="s">
        <v>474</v>
      </c>
      <c r="S85" s="32">
        <v>6059</v>
      </c>
      <c r="T85" s="31" t="s">
        <v>209</v>
      </c>
      <c r="U85" s="45" t="s">
        <v>93</v>
      </c>
      <c r="V85" s="45" t="s">
        <v>89</v>
      </c>
      <c r="W85" s="45" t="s">
        <v>175</v>
      </c>
      <c r="X85" s="45" t="s">
        <v>169</v>
      </c>
      <c r="Y85" s="45" t="s">
        <v>94</v>
      </c>
      <c r="Z85" s="45" t="s">
        <v>90</v>
      </c>
      <c r="AA85" s="45" t="s">
        <v>176</v>
      </c>
      <c r="AB85" s="45" t="s">
        <v>170</v>
      </c>
    </row>
    <row r="86" spans="3:28" x14ac:dyDescent="0.25">
      <c r="C86" s="27" t="s">
        <v>208</v>
      </c>
      <c r="D86" s="28">
        <v>40248</v>
      </c>
      <c r="E86" s="28" t="s">
        <v>360</v>
      </c>
      <c r="F86" s="29" t="s">
        <v>206</v>
      </c>
      <c r="G86" s="29" t="s">
        <v>206</v>
      </c>
      <c r="H86" s="30">
        <v>6387</v>
      </c>
      <c r="I86" s="27" t="s">
        <v>350</v>
      </c>
      <c r="J86" s="27">
        <v>1082</v>
      </c>
      <c r="K86" s="31" t="s">
        <v>285</v>
      </c>
      <c r="L86" s="31" t="s">
        <v>285</v>
      </c>
      <c r="M86" s="27" t="s">
        <v>381</v>
      </c>
      <c r="N86" s="31" t="s">
        <v>209</v>
      </c>
      <c r="O86" s="31" t="s">
        <v>209</v>
      </c>
      <c r="P86" s="31" t="s">
        <v>285</v>
      </c>
      <c r="Q86" s="31" t="s">
        <v>331</v>
      </c>
      <c r="R86" s="30" t="s">
        <v>475</v>
      </c>
      <c r="S86" s="32">
        <v>6059</v>
      </c>
      <c r="T86" s="31" t="s">
        <v>209</v>
      </c>
      <c r="U86" s="45" t="s">
        <v>99</v>
      </c>
      <c r="V86" s="45" t="s">
        <v>95</v>
      </c>
      <c r="W86" s="45" t="s">
        <v>177</v>
      </c>
      <c r="X86" s="45" t="s">
        <v>173</v>
      </c>
      <c r="Y86" s="45" t="s">
        <v>100</v>
      </c>
      <c r="Z86" s="45" t="s">
        <v>96</v>
      </c>
      <c r="AA86" s="45" t="s">
        <v>178</v>
      </c>
      <c r="AB86" s="45" t="s">
        <v>174</v>
      </c>
    </row>
    <row r="87" spans="3:28" x14ac:dyDescent="0.25">
      <c r="C87" s="27" t="s">
        <v>208</v>
      </c>
      <c r="D87" s="30" t="s">
        <v>452</v>
      </c>
      <c r="E87" s="28" t="s">
        <v>337</v>
      </c>
      <c r="F87" s="29" t="s">
        <v>250</v>
      </c>
      <c r="G87" s="29" t="s">
        <v>234</v>
      </c>
      <c r="H87" s="30"/>
      <c r="I87" s="27" t="s">
        <v>350</v>
      </c>
      <c r="J87" s="27" t="s">
        <v>452</v>
      </c>
      <c r="K87" s="30" t="s">
        <v>452</v>
      </c>
      <c r="L87" s="30" t="s">
        <v>452</v>
      </c>
      <c r="M87" s="30" t="s">
        <v>452</v>
      </c>
      <c r="N87" s="31" t="s">
        <v>209</v>
      </c>
      <c r="O87" s="31" t="s">
        <v>209</v>
      </c>
      <c r="P87" s="30" t="s">
        <v>452</v>
      </c>
      <c r="Q87" s="30" t="s">
        <v>452</v>
      </c>
      <c r="R87" s="30" t="s">
        <v>452</v>
      </c>
      <c r="S87" s="30" t="s">
        <v>452</v>
      </c>
      <c r="T87" s="31" t="s">
        <v>209</v>
      </c>
      <c r="U87" s="27" t="s">
        <v>452</v>
      </c>
      <c r="V87" s="44"/>
      <c r="W87" s="44"/>
      <c r="X87" s="44"/>
      <c r="Y87" s="44"/>
      <c r="Z87" s="44"/>
      <c r="AA87" s="44"/>
      <c r="AB87" s="44"/>
    </row>
    <row r="88" spans="3:28" x14ac:dyDescent="0.25">
      <c r="C88" s="27" t="s">
        <v>208</v>
      </c>
      <c r="D88" s="28">
        <v>40610</v>
      </c>
      <c r="E88" s="28" t="s">
        <v>360</v>
      </c>
      <c r="F88" s="29" t="s">
        <v>1</v>
      </c>
      <c r="G88" s="29" t="s">
        <v>1</v>
      </c>
      <c r="H88" s="30">
        <v>6397</v>
      </c>
      <c r="I88" s="27" t="s">
        <v>350</v>
      </c>
      <c r="J88" s="27">
        <v>1082</v>
      </c>
      <c r="K88" s="31" t="s">
        <v>286</v>
      </c>
      <c r="L88" s="31" t="s">
        <v>286</v>
      </c>
      <c r="M88" s="27" t="s">
        <v>381</v>
      </c>
      <c r="N88" s="31" t="s">
        <v>209</v>
      </c>
      <c r="O88" s="31" t="s">
        <v>209</v>
      </c>
      <c r="P88" s="31" t="s">
        <v>286</v>
      </c>
      <c r="Q88" s="31" t="s">
        <v>334</v>
      </c>
      <c r="R88" s="30" t="s">
        <v>476</v>
      </c>
      <c r="S88" s="32">
        <v>6059</v>
      </c>
      <c r="T88" s="31" t="s">
        <v>209</v>
      </c>
      <c r="U88" s="45" t="s">
        <v>103</v>
      </c>
      <c r="V88" s="45" t="s">
        <v>97</v>
      </c>
      <c r="W88" s="45" t="s">
        <v>183</v>
      </c>
      <c r="X88" s="45" t="s">
        <v>179</v>
      </c>
      <c r="Y88" s="45" t="s">
        <v>104</v>
      </c>
      <c r="Z88" s="45" t="s">
        <v>98</v>
      </c>
      <c r="AA88" s="45" t="s">
        <v>184</v>
      </c>
      <c r="AB88" s="45" t="s">
        <v>180</v>
      </c>
    </row>
    <row r="89" spans="3:28" x14ac:dyDescent="0.25">
      <c r="C89" s="27" t="s">
        <v>208</v>
      </c>
      <c r="D89" s="28">
        <v>40626</v>
      </c>
      <c r="E89" s="28" t="s">
        <v>360</v>
      </c>
      <c r="F89" s="29" t="s">
        <v>217</v>
      </c>
      <c r="G89" s="29" t="s">
        <v>217</v>
      </c>
      <c r="H89" s="30">
        <v>6401</v>
      </c>
      <c r="I89" s="27" t="s">
        <v>350</v>
      </c>
      <c r="J89" s="27">
        <v>1082</v>
      </c>
      <c r="K89" s="31" t="s">
        <v>287</v>
      </c>
      <c r="L89" s="31" t="s">
        <v>287</v>
      </c>
      <c r="M89" s="27" t="s">
        <v>381</v>
      </c>
      <c r="N89" s="31" t="s">
        <v>209</v>
      </c>
      <c r="O89" s="31" t="s">
        <v>209</v>
      </c>
      <c r="P89" s="31" t="s">
        <v>287</v>
      </c>
      <c r="Q89" s="31" t="s">
        <v>332</v>
      </c>
      <c r="R89" s="30" t="s">
        <v>477</v>
      </c>
      <c r="S89" s="32">
        <v>6059</v>
      </c>
      <c r="T89" s="31" t="s">
        <v>209</v>
      </c>
      <c r="U89" s="45" t="s">
        <v>105</v>
      </c>
      <c r="V89" s="45" t="s">
        <v>101</v>
      </c>
      <c r="W89" s="45" t="s">
        <v>185</v>
      </c>
      <c r="X89" s="45" t="s">
        <v>181</v>
      </c>
      <c r="Y89" s="45" t="s">
        <v>106</v>
      </c>
      <c r="Z89" s="45" t="s">
        <v>102</v>
      </c>
      <c r="AA89" s="45" t="s">
        <v>186</v>
      </c>
      <c r="AB89" s="45" t="s">
        <v>182</v>
      </c>
    </row>
    <row r="90" spans="3:28" x14ac:dyDescent="0.25">
      <c r="C90" s="27" t="s">
        <v>208</v>
      </c>
      <c r="D90" s="28">
        <v>42443</v>
      </c>
      <c r="E90" s="28" t="s">
        <v>360</v>
      </c>
      <c r="F90" s="29" t="s">
        <v>218</v>
      </c>
      <c r="G90" s="29" t="s">
        <v>218</v>
      </c>
      <c r="H90" s="30">
        <v>52240</v>
      </c>
      <c r="I90" s="27" t="s">
        <v>350</v>
      </c>
      <c r="J90" s="27">
        <v>1082</v>
      </c>
      <c r="K90" s="31" t="s">
        <v>288</v>
      </c>
      <c r="L90" s="31" t="s">
        <v>288</v>
      </c>
      <c r="M90" s="27" t="s">
        <v>381</v>
      </c>
      <c r="N90" s="31" t="s">
        <v>209</v>
      </c>
      <c r="O90" s="31" t="s">
        <v>209</v>
      </c>
      <c r="P90" s="31" t="s">
        <v>288</v>
      </c>
      <c r="Q90" s="31" t="s">
        <v>333</v>
      </c>
      <c r="R90" s="30" t="s">
        <v>478</v>
      </c>
      <c r="S90" s="32">
        <v>6059</v>
      </c>
      <c r="T90" s="31" t="s">
        <v>209</v>
      </c>
      <c r="U90" s="45" t="s">
        <v>239</v>
      </c>
      <c r="V90" s="44"/>
      <c r="W90" s="45" t="s">
        <v>243</v>
      </c>
      <c r="X90" s="44"/>
      <c r="Y90" s="45" t="s">
        <v>247</v>
      </c>
      <c r="Z90" s="44"/>
      <c r="AA90" s="45" t="s">
        <v>244</v>
      </c>
      <c r="AB90" s="44"/>
    </row>
    <row r="91" spans="3:28" x14ac:dyDescent="0.25">
      <c r="C91" s="27" t="s">
        <v>208</v>
      </c>
      <c r="D91" s="28">
        <v>42717</v>
      </c>
      <c r="E91" s="28" t="s">
        <v>360</v>
      </c>
      <c r="F91" s="29" t="s">
        <v>219</v>
      </c>
      <c r="G91" s="29" t="s">
        <v>219</v>
      </c>
      <c r="H91" s="30">
        <v>7085</v>
      </c>
      <c r="I91" s="27" t="s">
        <v>350</v>
      </c>
      <c r="J91" s="27">
        <v>1088</v>
      </c>
      <c r="K91" s="31" t="s">
        <v>289</v>
      </c>
      <c r="L91" s="31" t="s">
        <v>289</v>
      </c>
      <c r="M91" s="27" t="s">
        <v>381</v>
      </c>
      <c r="N91" s="31" t="s">
        <v>209</v>
      </c>
      <c r="O91" s="31" t="s">
        <v>209</v>
      </c>
      <c r="P91" s="31" t="s">
        <v>289</v>
      </c>
      <c r="Q91" s="31" t="s">
        <v>333</v>
      </c>
      <c r="R91" s="30" t="s">
        <v>457</v>
      </c>
      <c r="S91" s="32">
        <v>6059</v>
      </c>
      <c r="T91" s="31" t="s">
        <v>209</v>
      </c>
      <c r="U91" s="45" t="s">
        <v>240</v>
      </c>
      <c r="V91" s="44"/>
      <c r="W91" s="45" t="s">
        <v>245</v>
      </c>
      <c r="X91" s="44"/>
      <c r="Y91" s="45" t="s">
        <v>241</v>
      </c>
      <c r="Z91" s="44"/>
      <c r="AA91" s="45" t="s">
        <v>246</v>
      </c>
      <c r="AB91" s="44"/>
    </row>
    <row r="92" spans="3:28" x14ac:dyDescent="0.25">
      <c r="C92" s="27" t="s">
        <v>208</v>
      </c>
      <c r="D92" s="28">
        <v>42830</v>
      </c>
      <c r="E92" s="28" t="s">
        <v>360</v>
      </c>
      <c r="F92" s="29" t="s">
        <v>338</v>
      </c>
      <c r="G92" s="29" t="s">
        <v>633</v>
      </c>
      <c r="H92" s="30">
        <v>7205</v>
      </c>
      <c r="I92" s="27" t="s">
        <v>350</v>
      </c>
      <c r="J92" s="55"/>
      <c r="K92" s="31" t="s">
        <v>456</v>
      </c>
      <c r="L92" s="31" t="s">
        <v>456</v>
      </c>
      <c r="M92" s="27" t="s">
        <v>381</v>
      </c>
      <c r="N92" s="31" t="s">
        <v>481</v>
      </c>
      <c r="O92" s="31" t="s">
        <v>209</v>
      </c>
      <c r="P92" s="31" t="s">
        <v>456</v>
      </c>
      <c r="Q92" s="31" t="s">
        <v>377</v>
      </c>
      <c r="R92" s="30" t="s">
        <v>457</v>
      </c>
      <c r="S92" s="32">
        <v>6059</v>
      </c>
      <c r="T92" s="31" t="s">
        <v>452</v>
      </c>
      <c r="U92" s="44" t="s">
        <v>372</v>
      </c>
      <c r="V92" s="44" t="s">
        <v>372</v>
      </c>
      <c r="W92" s="44" t="s">
        <v>372</v>
      </c>
      <c r="X92" s="44" t="s">
        <v>372</v>
      </c>
      <c r="Y92" s="44" t="s">
        <v>372</v>
      </c>
      <c r="Z92" s="44" t="s">
        <v>372</v>
      </c>
      <c r="AA92" s="44" t="s">
        <v>372</v>
      </c>
      <c r="AB92" s="44" t="s">
        <v>372</v>
      </c>
    </row>
    <row r="93" spans="3:28" x14ac:dyDescent="0.25">
      <c r="C93" s="27" t="s">
        <v>208</v>
      </c>
      <c r="D93" s="28">
        <v>42852</v>
      </c>
      <c r="E93" s="28" t="s">
        <v>360</v>
      </c>
      <c r="F93" s="29" t="s">
        <v>319</v>
      </c>
      <c r="G93" s="29" t="s">
        <v>209</v>
      </c>
      <c r="H93" s="30">
        <v>7365</v>
      </c>
      <c r="I93" s="27" t="s">
        <v>350</v>
      </c>
      <c r="J93" s="27">
        <v>1219</v>
      </c>
      <c r="K93" s="31" t="s">
        <v>361</v>
      </c>
      <c r="L93" s="31" t="s">
        <v>361</v>
      </c>
      <c r="M93" s="27" t="s">
        <v>381</v>
      </c>
      <c r="N93" s="31" t="s">
        <v>452</v>
      </c>
      <c r="O93" s="31" t="s">
        <v>209</v>
      </c>
      <c r="P93" s="31" t="s">
        <v>361</v>
      </c>
      <c r="Q93" s="31" t="s">
        <v>377</v>
      </c>
      <c r="R93" s="30" t="s">
        <v>399</v>
      </c>
      <c r="S93" s="32">
        <v>6059</v>
      </c>
      <c r="T93" s="31" t="s">
        <v>452</v>
      </c>
      <c r="U93" s="44"/>
      <c r="V93" s="44"/>
      <c r="W93" s="44"/>
      <c r="X93" s="44"/>
      <c r="Y93" s="44"/>
      <c r="Z93" s="44"/>
      <c r="AA93" s="44"/>
      <c r="AB93" s="44"/>
    </row>
    <row r="94" spans="3:28" x14ac:dyDescent="0.25">
      <c r="C94" s="27" t="s">
        <v>208</v>
      </c>
      <c r="D94" s="28">
        <v>42865</v>
      </c>
      <c r="E94" s="28" t="s">
        <v>360</v>
      </c>
      <c r="F94" s="29" t="s">
        <v>320</v>
      </c>
      <c r="G94" s="29" t="s">
        <v>209</v>
      </c>
      <c r="H94" s="30">
        <v>7395</v>
      </c>
      <c r="I94" s="27" t="s">
        <v>350</v>
      </c>
      <c r="J94" s="55"/>
      <c r="K94" s="31" t="s">
        <v>630</v>
      </c>
      <c r="L94" s="31" t="s">
        <v>630</v>
      </c>
      <c r="M94" s="31" t="s">
        <v>381</v>
      </c>
      <c r="N94" s="31" t="s">
        <v>631</v>
      </c>
      <c r="O94" s="31" t="s">
        <v>209</v>
      </c>
      <c r="P94" s="31" t="s">
        <v>630</v>
      </c>
      <c r="Q94" s="31" t="s">
        <v>377</v>
      </c>
      <c r="R94" s="30" t="s">
        <v>632</v>
      </c>
      <c r="S94" s="32">
        <v>6059</v>
      </c>
      <c r="T94" s="31" t="s">
        <v>452</v>
      </c>
      <c r="U94" s="44"/>
      <c r="V94" s="44"/>
      <c r="W94" s="44"/>
      <c r="X94" s="44"/>
      <c r="Y94" s="44"/>
      <c r="Z94" s="44"/>
      <c r="AA94" s="44"/>
      <c r="AB94" s="44"/>
    </row>
    <row r="95" spans="3:28" x14ac:dyDescent="0.25">
      <c r="C95" s="27" t="s">
        <v>208</v>
      </c>
      <c r="D95" s="28">
        <v>42906</v>
      </c>
      <c r="E95" s="28" t="s">
        <v>360</v>
      </c>
      <c r="F95" s="29" t="s">
        <v>322</v>
      </c>
      <c r="G95" s="29" t="s">
        <v>209</v>
      </c>
      <c r="H95" s="30">
        <v>7554</v>
      </c>
      <c r="I95" s="27" t="s">
        <v>350</v>
      </c>
      <c r="J95" s="27"/>
      <c r="K95" s="31" t="s">
        <v>452</v>
      </c>
      <c r="L95" s="31" t="s">
        <v>452</v>
      </c>
      <c r="M95" s="31" t="s">
        <v>452</v>
      </c>
      <c r="N95" s="31" t="s">
        <v>452</v>
      </c>
      <c r="O95" s="31" t="s">
        <v>452</v>
      </c>
      <c r="P95" s="31" t="s">
        <v>452</v>
      </c>
      <c r="Q95" s="31" t="s">
        <v>452</v>
      </c>
      <c r="R95" s="31" t="s">
        <v>452</v>
      </c>
      <c r="S95" s="31" t="s">
        <v>452</v>
      </c>
      <c r="T95" s="31" t="s">
        <v>452</v>
      </c>
      <c r="U95" s="44"/>
      <c r="V95" s="44"/>
      <c r="W95" s="44"/>
      <c r="X95" s="44"/>
      <c r="Y95" s="44"/>
      <c r="Z95" s="44"/>
      <c r="AA95" s="44"/>
      <c r="AB95" s="44"/>
    </row>
    <row r="96" spans="3:28" x14ac:dyDescent="0.25">
      <c r="C96" s="27" t="s">
        <v>208</v>
      </c>
      <c r="D96" s="28">
        <v>42906</v>
      </c>
      <c r="E96" s="28" t="s">
        <v>360</v>
      </c>
      <c r="F96" s="29" t="s">
        <v>321</v>
      </c>
      <c r="G96" s="29" t="s">
        <v>209</v>
      </c>
      <c r="H96" s="30">
        <v>7608</v>
      </c>
      <c r="I96" s="27" t="s">
        <v>350</v>
      </c>
      <c r="J96" s="27"/>
      <c r="K96" s="31" t="s">
        <v>452</v>
      </c>
      <c r="L96" s="31" t="s">
        <v>452</v>
      </c>
      <c r="M96" s="31" t="s">
        <v>452</v>
      </c>
      <c r="N96" s="31" t="s">
        <v>452</v>
      </c>
      <c r="O96" s="31" t="s">
        <v>452</v>
      </c>
      <c r="P96" s="31" t="s">
        <v>356</v>
      </c>
      <c r="Q96" s="31" t="s">
        <v>452</v>
      </c>
      <c r="R96" s="31" t="s">
        <v>452</v>
      </c>
      <c r="S96" s="31" t="s">
        <v>452</v>
      </c>
      <c r="T96" s="31" t="s">
        <v>452</v>
      </c>
      <c r="U96" s="44"/>
      <c r="V96" s="44"/>
      <c r="W96" s="44"/>
      <c r="X96" s="44"/>
      <c r="Y96" s="44"/>
      <c r="Z96" s="44"/>
      <c r="AA96" s="44"/>
      <c r="AB96" s="44"/>
    </row>
    <row r="97" spans="3:28" x14ac:dyDescent="0.25">
      <c r="C97" s="27" t="s">
        <v>208</v>
      </c>
      <c r="D97" s="28">
        <v>42922</v>
      </c>
      <c r="E97" s="28" t="s">
        <v>360</v>
      </c>
      <c r="F97" s="29" t="s">
        <v>323</v>
      </c>
      <c r="G97" s="29" t="s">
        <v>209</v>
      </c>
      <c r="H97" s="30">
        <v>7680</v>
      </c>
      <c r="I97" s="27" t="s">
        <v>350</v>
      </c>
      <c r="J97" s="55"/>
      <c r="K97" s="31" t="s">
        <v>362</v>
      </c>
      <c r="L97" s="31" t="s">
        <v>209</v>
      </c>
      <c r="M97" s="27" t="s">
        <v>362</v>
      </c>
      <c r="N97" s="31" t="s">
        <v>634</v>
      </c>
      <c r="O97" s="27" t="s">
        <v>209</v>
      </c>
      <c r="P97" s="31" t="s">
        <v>362</v>
      </c>
      <c r="Q97" s="31" t="s">
        <v>377</v>
      </c>
      <c r="R97" s="30" t="s">
        <v>398</v>
      </c>
      <c r="S97" s="32">
        <v>6059</v>
      </c>
      <c r="T97" s="31" t="s">
        <v>452</v>
      </c>
      <c r="U97" s="44"/>
      <c r="V97" s="44"/>
      <c r="W97" s="44"/>
      <c r="X97" s="44"/>
      <c r="Y97" s="44"/>
      <c r="Z97" s="44"/>
      <c r="AA97" s="44"/>
      <c r="AB97" s="44"/>
    </row>
    <row r="98" spans="3:28" x14ac:dyDescent="0.25">
      <c r="C98" s="27" t="s">
        <v>208</v>
      </c>
      <c r="D98" s="31" t="s">
        <v>624</v>
      </c>
      <c r="E98" s="28" t="s">
        <v>337</v>
      </c>
      <c r="F98" s="29" t="s">
        <v>339</v>
      </c>
      <c r="G98" s="29" t="s">
        <v>209</v>
      </c>
      <c r="H98" s="30">
        <v>7848</v>
      </c>
      <c r="I98" s="27" t="s">
        <v>350</v>
      </c>
      <c r="J98" s="27"/>
      <c r="K98" s="31"/>
      <c r="L98" s="31"/>
      <c r="M98" s="31"/>
      <c r="N98" s="31"/>
      <c r="O98" s="31"/>
      <c r="P98" s="31" t="s">
        <v>455</v>
      </c>
      <c r="Q98" s="31"/>
      <c r="R98" s="30"/>
      <c r="S98" s="32"/>
      <c r="T98" s="31" t="s">
        <v>452</v>
      </c>
      <c r="U98" s="44"/>
      <c r="V98" s="44"/>
      <c r="W98" s="44"/>
      <c r="X98" s="44"/>
      <c r="Y98" s="44"/>
      <c r="Z98" s="44"/>
      <c r="AA98" s="44"/>
      <c r="AB98" s="44"/>
    </row>
    <row r="99" spans="3:28" x14ac:dyDescent="0.25">
      <c r="C99" s="27" t="s">
        <v>208</v>
      </c>
      <c r="D99" s="28">
        <v>42972</v>
      </c>
      <c r="E99" s="28" t="s">
        <v>337</v>
      </c>
      <c r="F99" s="29" t="s">
        <v>339</v>
      </c>
      <c r="G99" s="29" t="s">
        <v>209</v>
      </c>
      <c r="H99" s="30">
        <v>7933</v>
      </c>
      <c r="I99" s="27" t="s">
        <v>350</v>
      </c>
      <c r="J99" s="27"/>
      <c r="K99" s="31"/>
      <c r="L99" s="31"/>
      <c r="M99" s="27"/>
      <c r="N99" s="27"/>
      <c r="O99" s="27"/>
      <c r="P99" s="31"/>
      <c r="Q99" s="31"/>
      <c r="R99" s="30"/>
      <c r="S99" s="32"/>
      <c r="T99" s="31" t="s">
        <v>452</v>
      </c>
      <c r="U99" s="44"/>
      <c r="V99" s="44"/>
      <c r="W99" s="44"/>
      <c r="X99" s="44"/>
      <c r="Y99" s="44"/>
      <c r="Z99" s="44"/>
      <c r="AA99" s="44"/>
      <c r="AB99" s="44"/>
    </row>
    <row r="100" spans="3:28" x14ac:dyDescent="0.25">
      <c r="C100" s="27" t="s">
        <v>208</v>
      </c>
      <c r="D100" s="28">
        <v>43152</v>
      </c>
      <c r="E100" s="28" t="s">
        <v>337</v>
      </c>
      <c r="F100" s="29" t="s">
        <v>324</v>
      </c>
      <c r="G100" s="29" t="s">
        <v>209</v>
      </c>
      <c r="H100" s="30">
        <v>8803</v>
      </c>
      <c r="I100" s="27" t="s">
        <v>350</v>
      </c>
      <c r="J100" s="27"/>
      <c r="K100" s="31"/>
      <c r="L100" s="31"/>
      <c r="M100" s="27"/>
      <c r="N100" s="27"/>
      <c r="O100" s="27"/>
      <c r="P100" s="31"/>
      <c r="Q100" s="31"/>
      <c r="R100" s="30"/>
      <c r="S100" s="32"/>
      <c r="T100" s="31" t="s">
        <v>452</v>
      </c>
      <c r="U100" s="44"/>
      <c r="V100" s="44"/>
      <c r="W100" s="44"/>
      <c r="X100" s="44"/>
      <c r="Y100" s="44"/>
      <c r="Z100" s="44"/>
      <c r="AA100" s="44"/>
      <c r="AB100" s="44"/>
    </row>
    <row r="101" spans="3:28" x14ac:dyDescent="0.25">
      <c r="C101" s="27" t="s">
        <v>208</v>
      </c>
      <c r="D101" s="28">
        <v>43174</v>
      </c>
      <c r="E101" s="28" t="s">
        <v>337</v>
      </c>
      <c r="F101" s="29" t="s">
        <v>345</v>
      </c>
      <c r="G101" s="29" t="s">
        <v>209</v>
      </c>
      <c r="H101" s="30">
        <v>8920</v>
      </c>
      <c r="I101" s="27" t="s">
        <v>350</v>
      </c>
      <c r="J101" s="27"/>
      <c r="K101" s="31"/>
      <c r="L101" s="31"/>
      <c r="M101" s="27"/>
      <c r="N101" s="27"/>
      <c r="O101" s="27"/>
      <c r="P101" s="31"/>
      <c r="Q101" s="31"/>
      <c r="R101" s="30"/>
      <c r="S101" s="32"/>
      <c r="T101" s="31" t="s">
        <v>452</v>
      </c>
      <c r="U101" s="44"/>
      <c r="V101" s="44"/>
      <c r="W101" s="44"/>
      <c r="X101" s="44"/>
      <c r="Y101" s="44"/>
      <c r="Z101" s="44"/>
      <c r="AA101" s="44"/>
      <c r="AB101" s="44"/>
    </row>
    <row r="102" spans="3:28" x14ac:dyDescent="0.25">
      <c r="C102" s="27" t="s">
        <v>208</v>
      </c>
      <c r="D102" s="28">
        <v>43200</v>
      </c>
      <c r="E102" s="28" t="s">
        <v>360</v>
      </c>
      <c r="F102" s="29" t="s">
        <v>346</v>
      </c>
      <c r="G102" s="29" t="s">
        <v>209</v>
      </c>
      <c r="H102" s="30">
        <v>9055</v>
      </c>
      <c r="I102" s="27" t="s">
        <v>350</v>
      </c>
      <c r="J102" s="27">
        <v>1326</v>
      </c>
      <c r="K102" s="31" t="s">
        <v>209</v>
      </c>
      <c r="L102" s="31" t="s">
        <v>209</v>
      </c>
      <c r="M102" s="27" t="s">
        <v>363</v>
      </c>
      <c r="N102" s="27" t="s">
        <v>209</v>
      </c>
      <c r="O102" s="27" t="s">
        <v>209</v>
      </c>
      <c r="P102" s="31" t="s">
        <v>363</v>
      </c>
      <c r="Q102" s="31" t="s">
        <v>378</v>
      </c>
      <c r="R102" s="30" t="s">
        <v>397</v>
      </c>
      <c r="S102" s="32">
        <v>6060</v>
      </c>
      <c r="T102" s="31" t="s">
        <v>452</v>
      </c>
      <c r="U102" s="44"/>
      <c r="V102" s="44"/>
      <c r="W102" s="44"/>
      <c r="X102" s="44"/>
      <c r="Y102" s="44"/>
      <c r="Z102" s="44"/>
      <c r="AA102" s="44"/>
      <c r="AB102" s="44"/>
    </row>
    <row r="103" spans="3:28" x14ac:dyDescent="0.25">
      <c r="C103" s="27" t="s">
        <v>208</v>
      </c>
      <c r="D103" s="31" t="s">
        <v>452</v>
      </c>
      <c r="E103" s="28" t="s">
        <v>337</v>
      </c>
      <c r="F103" s="29" t="s">
        <v>325</v>
      </c>
      <c r="G103" s="29" t="s">
        <v>209</v>
      </c>
      <c r="H103" s="30">
        <v>9120</v>
      </c>
      <c r="I103" s="27" t="s">
        <v>350</v>
      </c>
      <c r="J103" s="54">
        <v>1356</v>
      </c>
      <c r="K103" s="31" t="s">
        <v>209</v>
      </c>
      <c r="L103" s="31" t="s">
        <v>209</v>
      </c>
      <c r="M103" s="31" t="s">
        <v>358</v>
      </c>
      <c r="N103" s="31" t="s">
        <v>209</v>
      </c>
      <c r="O103" s="31" t="s">
        <v>383</v>
      </c>
      <c r="P103" s="31" t="s">
        <v>442</v>
      </c>
      <c r="Q103" s="31" t="s">
        <v>378</v>
      </c>
      <c r="R103" s="30" t="s">
        <v>400</v>
      </c>
      <c r="S103" s="32">
        <v>6060</v>
      </c>
      <c r="T103" s="31" t="s">
        <v>452</v>
      </c>
      <c r="U103" s="44"/>
      <c r="V103" s="44"/>
      <c r="W103" s="44"/>
      <c r="X103" s="44"/>
      <c r="Y103" s="44"/>
      <c r="Z103" s="44"/>
      <c r="AA103" s="44"/>
      <c r="AB103" s="44"/>
    </row>
    <row r="104" spans="3:28" x14ac:dyDescent="0.25">
      <c r="C104" s="27" t="s">
        <v>208</v>
      </c>
      <c r="D104" s="28">
        <v>43208</v>
      </c>
      <c r="E104" s="28" t="s">
        <v>337</v>
      </c>
      <c r="F104" s="29" t="s">
        <v>325</v>
      </c>
      <c r="G104" s="29" t="s">
        <v>209</v>
      </c>
      <c r="H104" s="30">
        <v>9149</v>
      </c>
      <c r="I104" s="27" t="s">
        <v>350</v>
      </c>
      <c r="J104" s="27"/>
      <c r="K104" s="31" t="s">
        <v>209</v>
      </c>
      <c r="L104" s="31" t="s">
        <v>209</v>
      </c>
      <c r="M104" s="31"/>
      <c r="N104" s="31"/>
      <c r="O104" s="31"/>
      <c r="P104" s="31"/>
      <c r="Q104" s="31"/>
      <c r="R104" s="30"/>
      <c r="S104" s="32"/>
      <c r="T104" s="31" t="s">
        <v>452</v>
      </c>
      <c r="U104" s="44"/>
      <c r="V104" s="44"/>
      <c r="W104" s="44"/>
      <c r="X104" s="44"/>
      <c r="Y104" s="44"/>
      <c r="Z104" s="44"/>
      <c r="AA104" s="44"/>
      <c r="AB104" s="44"/>
    </row>
    <row r="105" spans="3:28" x14ac:dyDescent="0.25">
      <c r="C105" s="27" t="s">
        <v>208</v>
      </c>
      <c r="D105" s="28">
        <v>43213</v>
      </c>
      <c r="E105" s="28" t="s">
        <v>360</v>
      </c>
      <c r="F105" s="29" t="s">
        <v>325</v>
      </c>
      <c r="G105" s="29" t="s">
        <v>209</v>
      </c>
      <c r="H105" s="30">
        <v>9160</v>
      </c>
      <c r="I105" s="27" t="s">
        <v>350</v>
      </c>
      <c r="J105" s="27">
        <v>1329</v>
      </c>
      <c r="K105" s="31" t="s">
        <v>209</v>
      </c>
      <c r="L105" s="31" t="s">
        <v>209</v>
      </c>
      <c r="M105" s="27" t="s">
        <v>364</v>
      </c>
      <c r="N105" s="27" t="s">
        <v>209</v>
      </c>
      <c r="O105" s="27" t="s">
        <v>209</v>
      </c>
      <c r="P105" s="31" t="s">
        <v>364</v>
      </c>
      <c r="Q105" s="31" t="s">
        <v>378</v>
      </c>
      <c r="R105" s="30" t="s">
        <v>400</v>
      </c>
      <c r="S105" s="32">
        <v>6060</v>
      </c>
      <c r="T105" s="31" t="s">
        <v>452</v>
      </c>
      <c r="U105" s="44"/>
      <c r="V105" s="44"/>
      <c r="W105" s="44"/>
      <c r="X105" s="44"/>
      <c r="Y105" s="44"/>
      <c r="Z105" s="44"/>
      <c r="AA105" s="44"/>
      <c r="AB105" s="44"/>
    </row>
    <row r="106" spans="3:28" x14ac:dyDescent="0.25">
      <c r="C106" s="27" t="s">
        <v>208</v>
      </c>
      <c r="D106" s="31" t="s">
        <v>625</v>
      </c>
      <c r="E106" s="28" t="s">
        <v>337</v>
      </c>
      <c r="F106" s="29" t="s">
        <v>326</v>
      </c>
      <c r="G106" s="29" t="s">
        <v>209</v>
      </c>
      <c r="H106" s="30">
        <v>9208</v>
      </c>
      <c r="I106" s="27" t="s">
        <v>350</v>
      </c>
      <c r="J106" s="27"/>
      <c r="K106" s="31" t="s">
        <v>209</v>
      </c>
      <c r="L106" s="31" t="s">
        <v>359</v>
      </c>
      <c r="M106" s="31" t="s">
        <v>359</v>
      </c>
      <c r="N106" s="31" t="s">
        <v>209</v>
      </c>
      <c r="O106" s="31" t="s">
        <v>209</v>
      </c>
      <c r="P106" s="31" t="s">
        <v>443</v>
      </c>
      <c r="Q106" s="31" t="s">
        <v>378</v>
      </c>
      <c r="R106" s="30" t="s">
        <v>396</v>
      </c>
      <c r="S106" s="32">
        <v>6060</v>
      </c>
      <c r="T106" s="31" t="s">
        <v>452</v>
      </c>
      <c r="U106" s="44"/>
      <c r="V106" s="44"/>
      <c r="W106" s="44"/>
      <c r="X106" s="44"/>
      <c r="Y106" s="44"/>
      <c r="Z106" s="44"/>
      <c r="AA106" s="44"/>
      <c r="AB106" s="44"/>
    </row>
    <row r="107" spans="3:28" x14ac:dyDescent="0.25">
      <c r="C107" s="27" t="s">
        <v>208</v>
      </c>
      <c r="D107" s="28">
        <v>43223</v>
      </c>
      <c r="E107" s="28" t="s">
        <v>360</v>
      </c>
      <c r="F107" s="29" t="s">
        <v>326</v>
      </c>
      <c r="G107" s="29" t="s">
        <v>209</v>
      </c>
      <c r="H107" s="30">
        <v>9231</v>
      </c>
      <c r="I107" s="27" t="s">
        <v>350</v>
      </c>
      <c r="J107" s="27">
        <v>2599</v>
      </c>
      <c r="K107" s="31" t="s">
        <v>209</v>
      </c>
      <c r="L107" s="31" t="s">
        <v>209</v>
      </c>
      <c r="M107" s="27" t="s">
        <v>357</v>
      </c>
      <c r="N107" s="27" t="s">
        <v>383</v>
      </c>
      <c r="O107" s="27" t="s">
        <v>209</v>
      </c>
      <c r="P107" s="31" t="s">
        <v>357</v>
      </c>
      <c r="Q107" s="31" t="s">
        <v>378</v>
      </c>
      <c r="R107" s="30" t="s">
        <v>396</v>
      </c>
      <c r="S107" s="32">
        <v>6060</v>
      </c>
      <c r="T107" s="27" t="s">
        <v>430</v>
      </c>
      <c r="U107" s="44"/>
      <c r="V107" s="44"/>
      <c r="W107" s="44"/>
      <c r="X107" s="44"/>
      <c r="Y107" s="44"/>
      <c r="Z107" s="44"/>
      <c r="AA107" s="44"/>
      <c r="AB107" s="44"/>
    </row>
    <row r="108" spans="3:28" x14ac:dyDescent="0.25">
      <c r="C108" s="27" t="s">
        <v>208</v>
      </c>
      <c r="D108" s="28">
        <v>43283</v>
      </c>
      <c r="E108" s="28" t="s">
        <v>337</v>
      </c>
      <c r="F108" s="29" t="s">
        <v>327</v>
      </c>
      <c r="G108" s="29" t="s">
        <v>209</v>
      </c>
      <c r="H108" s="30">
        <v>9655</v>
      </c>
      <c r="I108" s="27" t="s">
        <v>351</v>
      </c>
      <c r="J108" s="27"/>
      <c r="K108" s="31" t="s">
        <v>209</v>
      </c>
      <c r="L108" s="31" t="s">
        <v>209</v>
      </c>
      <c r="M108" s="31"/>
      <c r="N108" s="31"/>
      <c r="O108" s="31"/>
      <c r="P108" s="31"/>
      <c r="Q108" s="31"/>
      <c r="R108" s="30"/>
      <c r="S108" s="32"/>
      <c r="T108" s="27" t="s">
        <v>452</v>
      </c>
      <c r="U108" s="44"/>
      <c r="V108" s="44"/>
      <c r="W108" s="44"/>
      <c r="X108" s="44"/>
      <c r="Y108" s="44"/>
      <c r="Z108" s="44"/>
      <c r="AA108" s="44"/>
      <c r="AB108" s="44"/>
    </row>
    <row r="109" spans="3:28" x14ac:dyDescent="0.25">
      <c r="C109" s="27" t="s">
        <v>208</v>
      </c>
      <c r="D109" s="28">
        <v>43320</v>
      </c>
      <c r="E109" s="28" t="s">
        <v>337</v>
      </c>
      <c r="F109" s="29" t="s">
        <v>327</v>
      </c>
      <c r="G109" s="29" t="s">
        <v>209</v>
      </c>
      <c r="H109" s="30">
        <v>9852</v>
      </c>
      <c r="I109" s="27" t="s">
        <v>351</v>
      </c>
      <c r="J109" s="27"/>
      <c r="K109" s="31" t="s">
        <v>209</v>
      </c>
      <c r="L109" s="31" t="s">
        <v>209</v>
      </c>
      <c r="M109" s="31"/>
      <c r="N109" s="31"/>
      <c r="O109" s="31"/>
      <c r="P109" s="31"/>
      <c r="Q109" s="31"/>
      <c r="R109" s="30"/>
      <c r="S109" s="32"/>
      <c r="T109" s="27" t="s">
        <v>452</v>
      </c>
      <c r="U109" s="44"/>
      <c r="V109" s="44"/>
      <c r="W109" s="44"/>
      <c r="X109" s="44"/>
      <c r="Y109" s="44"/>
      <c r="Z109" s="44"/>
      <c r="AA109" s="44"/>
      <c r="AB109" s="44"/>
    </row>
    <row r="110" spans="3:28" x14ac:dyDescent="0.25">
      <c r="C110" s="27" t="s">
        <v>208</v>
      </c>
      <c r="D110" s="28">
        <v>43320</v>
      </c>
      <c r="E110" s="28" t="s">
        <v>360</v>
      </c>
      <c r="F110" s="29" t="s">
        <v>327</v>
      </c>
      <c r="G110" s="29" t="s">
        <v>209</v>
      </c>
      <c r="H110" s="30">
        <v>9900</v>
      </c>
      <c r="I110" s="27" t="s">
        <v>351</v>
      </c>
      <c r="J110" s="27">
        <v>1696</v>
      </c>
      <c r="K110" s="31" t="s">
        <v>209</v>
      </c>
      <c r="L110" s="31" t="s">
        <v>209</v>
      </c>
      <c r="M110" s="27" t="s">
        <v>603</v>
      </c>
      <c r="N110" s="27" t="s">
        <v>383</v>
      </c>
      <c r="O110" s="27" t="s">
        <v>209</v>
      </c>
      <c r="P110" s="27" t="s">
        <v>603</v>
      </c>
      <c r="Q110" s="31" t="s">
        <v>379</v>
      </c>
      <c r="R110" s="30" t="s">
        <v>610</v>
      </c>
      <c r="S110" s="32">
        <v>6061</v>
      </c>
      <c r="T110" s="27" t="s">
        <v>431</v>
      </c>
      <c r="U110" s="44"/>
      <c r="V110" s="44"/>
      <c r="W110" s="44"/>
      <c r="X110" s="44"/>
      <c r="Y110" s="44"/>
      <c r="Z110" s="44"/>
      <c r="AA110" s="44"/>
      <c r="AB110" s="44"/>
    </row>
    <row r="111" spans="3:28" x14ac:dyDescent="0.25">
      <c r="C111" s="27" t="s">
        <v>208</v>
      </c>
      <c r="D111" s="28">
        <v>43321</v>
      </c>
      <c r="E111" s="28" t="s">
        <v>360</v>
      </c>
      <c r="F111" s="29" t="s">
        <v>347</v>
      </c>
      <c r="G111" s="29" t="s">
        <v>209</v>
      </c>
      <c r="H111" s="30">
        <v>9922</v>
      </c>
      <c r="I111" s="27" t="s">
        <v>351</v>
      </c>
      <c r="J111" s="27">
        <v>1696</v>
      </c>
      <c r="K111" s="31" t="s">
        <v>209</v>
      </c>
      <c r="L111" s="31" t="s">
        <v>209</v>
      </c>
      <c r="M111" s="27" t="s">
        <v>604</v>
      </c>
      <c r="N111" s="27" t="s">
        <v>383</v>
      </c>
      <c r="O111" s="27" t="s">
        <v>209</v>
      </c>
      <c r="P111" s="27" t="s">
        <v>604</v>
      </c>
      <c r="Q111" s="31" t="s">
        <v>379</v>
      </c>
      <c r="R111" s="30" t="s">
        <v>610</v>
      </c>
      <c r="S111" s="32">
        <v>6061</v>
      </c>
      <c r="T111" s="27" t="s">
        <v>432</v>
      </c>
      <c r="U111" s="44"/>
      <c r="V111" s="44"/>
      <c r="W111" s="44"/>
      <c r="X111" s="44"/>
      <c r="Y111" s="44"/>
      <c r="Z111" s="44"/>
      <c r="AA111" s="44"/>
      <c r="AB111" s="44"/>
    </row>
    <row r="112" spans="3:28" x14ac:dyDescent="0.25">
      <c r="C112" s="27" t="s">
        <v>208</v>
      </c>
      <c r="D112" s="28">
        <v>43341</v>
      </c>
      <c r="E112" s="28" t="s">
        <v>337</v>
      </c>
      <c r="F112" s="29" t="s">
        <v>328</v>
      </c>
      <c r="G112" s="29" t="s">
        <v>209</v>
      </c>
      <c r="H112" s="30">
        <v>10085</v>
      </c>
      <c r="I112" s="27" t="s">
        <v>351</v>
      </c>
      <c r="J112" s="27"/>
      <c r="K112" s="31" t="s">
        <v>209</v>
      </c>
      <c r="L112" s="31" t="s">
        <v>209</v>
      </c>
      <c r="M112" s="33"/>
      <c r="N112" s="33"/>
      <c r="O112" s="33"/>
      <c r="P112" s="33"/>
      <c r="Q112" s="33"/>
      <c r="R112" s="33"/>
      <c r="S112" s="32"/>
      <c r="T112" s="27" t="s">
        <v>452</v>
      </c>
      <c r="U112" s="44"/>
      <c r="V112" s="44"/>
      <c r="W112" s="44"/>
      <c r="X112" s="44"/>
      <c r="Y112" s="44"/>
      <c r="Z112" s="44"/>
      <c r="AA112" s="44"/>
      <c r="AB112" s="44"/>
    </row>
    <row r="113" spans="3:28" x14ac:dyDescent="0.25">
      <c r="C113" s="27" t="s">
        <v>208</v>
      </c>
      <c r="D113" s="28">
        <v>43350</v>
      </c>
      <c r="E113" s="28" t="s">
        <v>337</v>
      </c>
      <c r="F113" s="29" t="s">
        <v>328</v>
      </c>
      <c r="G113" s="29" t="s">
        <v>209</v>
      </c>
      <c r="H113" s="30">
        <v>10151</v>
      </c>
      <c r="I113" s="27" t="s">
        <v>351</v>
      </c>
      <c r="J113" s="27"/>
      <c r="K113" s="31" t="s">
        <v>209</v>
      </c>
      <c r="L113" s="31" t="s">
        <v>209</v>
      </c>
      <c r="M113" s="33"/>
      <c r="N113" s="33"/>
      <c r="O113" s="33"/>
      <c r="P113" s="33"/>
      <c r="Q113" s="33"/>
      <c r="R113" s="33"/>
      <c r="S113" s="32"/>
      <c r="T113" s="27" t="s">
        <v>452</v>
      </c>
      <c r="U113" s="44"/>
      <c r="V113" s="44"/>
      <c r="W113" s="44"/>
      <c r="X113" s="44"/>
      <c r="Y113" s="44"/>
      <c r="Z113" s="44"/>
      <c r="AA113" s="44"/>
      <c r="AB113" s="44"/>
    </row>
    <row r="114" spans="3:28" x14ac:dyDescent="0.25">
      <c r="C114" s="27" t="s">
        <v>208</v>
      </c>
      <c r="D114" s="28">
        <v>43356</v>
      </c>
      <c r="E114" s="28" t="s">
        <v>360</v>
      </c>
      <c r="F114" s="29" t="s">
        <v>328</v>
      </c>
      <c r="G114" s="29" t="s">
        <v>209</v>
      </c>
      <c r="H114" s="30">
        <v>10211</v>
      </c>
      <c r="I114" s="27" t="s">
        <v>351</v>
      </c>
      <c r="J114" s="27">
        <v>1697</v>
      </c>
      <c r="K114" s="31" t="s">
        <v>209</v>
      </c>
      <c r="L114" s="31" t="s">
        <v>209</v>
      </c>
      <c r="M114" s="27" t="s">
        <v>365</v>
      </c>
      <c r="N114" s="27" t="s">
        <v>383</v>
      </c>
      <c r="O114" s="27" t="s">
        <v>209</v>
      </c>
      <c r="P114" s="31" t="s">
        <v>365</v>
      </c>
      <c r="Q114" s="31" t="s">
        <v>379</v>
      </c>
      <c r="R114" s="30" t="s">
        <v>401</v>
      </c>
      <c r="S114" s="32">
        <v>6061</v>
      </c>
      <c r="T114" s="27" t="s">
        <v>433</v>
      </c>
      <c r="U114" s="44"/>
      <c r="V114" s="44"/>
      <c r="W114" s="44"/>
      <c r="X114" s="44"/>
      <c r="Y114" s="44"/>
      <c r="Z114" s="44"/>
      <c r="AA114" s="44"/>
      <c r="AB114" s="44"/>
    </row>
    <row r="115" spans="3:28" x14ac:dyDescent="0.25">
      <c r="C115" s="27" t="s">
        <v>208</v>
      </c>
      <c r="D115" s="28">
        <v>43370</v>
      </c>
      <c r="E115" s="28" t="s">
        <v>337</v>
      </c>
      <c r="F115" s="29" t="s">
        <v>340</v>
      </c>
      <c r="G115" s="29" t="s">
        <v>209</v>
      </c>
      <c r="H115" s="30">
        <v>10369</v>
      </c>
      <c r="I115" s="27" t="s">
        <v>351</v>
      </c>
      <c r="J115" s="27"/>
      <c r="K115" s="31" t="s">
        <v>209</v>
      </c>
      <c r="L115" s="31" t="s">
        <v>209</v>
      </c>
      <c r="M115" s="27"/>
      <c r="N115" s="27"/>
      <c r="O115" s="27"/>
      <c r="P115" s="31"/>
      <c r="Q115" s="31"/>
      <c r="R115" s="30"/>
      <c r="S115" s="32"/>
      <c r="T115" s="27" t="s">
        <v>452</v>
      </c>
      <c r="U115" s="44"/>
      <c r="V115" s="44"/>
      <c r="W115" s="44"/>
      <c r="X115" s="44"/>
      <c r="Y115" s="44"/>
      <c r="Z115" s="44"/>
      <c r="AA115" s="44"/>
      <c r="AB115" s="44"/>
    </row>
    <row r="116" spans="3:28" x14ac:dyDescent="0.25">
      <c r="C116" s="27" t="s">
        <v>208</v>
      </c>
      <c r="D116" s="28">
        <v>43371</v>
      </c>
      <c r="E116" s="28" t="s">
        <v>337</v>
      </c>
      <c r="F116" s="29" t="s">
        <v>340</v>
      </c>
      <c r="G116" s="29" t="s">
        <v>209</v>
      </c>
      <c r="H116" s="30">
        <v>10378</v>
      </c>
      <c r="I116" s="27" t="s">
        <v>351</v>
      </c>
      <c r="J116" s="27"/>
      <c r="K116" s="31" t="s">
        <v>209</v>
      </c>
      <c r="L116" s="31" t="s">
        <v>209</v>
      </c>
      <c r="M116" s="27"/>
      <c r="N116" s="27"/>
      <c r="O116" s="27"/>
      <c r="P116" s="31"/>
      <c r="Q116" s="31"/>
      <c r="R116" s="30"/>
      <c r="S116" s="32"/>
      <c r="T116" s="27" t="s">
        <v>452</v>
      </c>
      <c r="U116" s="44"/>
      <c r="V116" s="44"/>
      <c r="W116" s="44"/>
      <c r="X116" s="44"/>
      <c r="Y116" s="44"/>
      <c r="Z116" s="44"/>
      <c r="AA116" s="44"/>
      <c r="AB116" s="44"/>
    </row>
    <row r="117" spans="3:28" x14ac:dyDescent="0.25">
      <c r="C117" s="27" t="s">
        <v>208</v>
      </c>
      <c r="D117" s="28">
        <v>43381</v>
      </c>
      <c r="E117" s="31" t="s">
        <v>337</v>
      </c>
      <c r="F117" s="29" t="s">
        <v>340</v>
      </c>
      <c r="G117" s="29" t="s">
        <v>209</v>
      </c>
      <c r="H117" s="30">
        <v>10515</v>
      </c>
      <c r="I117" s="27" t="s">
        <v>351</v>
      </c>
      <c r="J117" s="27"/>
      <c r="K117" s="31" t="s">
        <v>209</v>
      </c>
      <c r="L117" s="31" t="s">
        <v>209</v>
      </c>
      <c r="M117" s="31"/>
      <c r="N117" s="31"/>
      <c r="O117" s="31"/>
      <c r="P117" s="31" t="s">
        <v>629</v>
      </c>
      <c r="Q117" s="31"/>
      <c r="R117" s="31"/>
      <c r="S117" s="31"/>
      <c r="T117" s="31" t="s">
        <v>452</v>
      </c>
      <c r="U117" s="44"/>
      <c r="V117" s="44"/>
      <c r="W117" s="44"/>
      <c r="X117" s="44"/>
      <c r="Y117" s="44"/>
      <c r="Z117" s="44"/>
      <c r="AA117" s="44"/>
      <c r="AB117" s="44"/>
    </row>
    <row r="118" spans="3:28" x14ac:dyDescent="0.25">
      <c r="C118" s="27" t="s">
        <v>208</v>
      </c>
      <c r="D118" s="28">
        <v>43381</v>
      </c>
      <c r="E118" s="28" t="s">
        <v>337</v>
      </c>
      <c r="F118" s="29" t="s">
        <v>340</v>
      </c>
      <c r="G118" s="29" t="s">
        <v>209</v>
      </c>
      <c r="H118" s="30">
        <v>10609</v>
      </c>
      <c r="I118" s="27" t="s">
        <v>351</v>
      </c>
      <c r="J118" s="27"/>
      <c r="K118" s="31" t="s">
        <v>209</v>
      </c>
      <c r="L118" s="31" t="s">
        <v>209</v>
      </c>
      <c r="M118" s="27"/>
      <c r="N118" s="27"/>
      <c r="O118" s="27"/>
      <c r="P118" s="31"/>
      <c r="Q118" s="31"/>
      <c r="R118" s="30"/>
      <c r="S118" s="32"/>
      <c r="T118" s="27" t="s">
        <v>452</v>
      </c>
      <c r="U118" s="44"/>
      <c r="V118" s="44"/>
      <c r="W118" s="44"/>
      <c r="X118" s="44"/>
      <c r="Y118" s="44"/>
      <c r="Z118" s="44"/>
      <c r="AA118" s="44"/>
      <c r="AB118" s="44"/>
    </row>
    <row r="119" spans="3:28" x14ac:dyDescent="0.25">
      <c r="C119" s="27" t="s">
        <v>208</v>
      </c>
      <c r="D119" s="28">
        <v>43420</v>
      </c>
      <c r="E119" s="28" t="s">
        <v>337</v>
      </c>
      <c r="F119" s="29" t="s">
        <v>340</v>
      </c>
      <c r="G119" s="29" t="s">
        <v>209</v>
      </c>
      <c r="H119" s="30">
        <v>10922</v>
      </c>
      <c r="I119" s="27" t="s">
        <v>351</v>
      </c>
      <c r="J119" s="27"/>
      <c r="K119" s="31" t="s">
        <v>209</v>
      </c>
      <c r="L119" s="31" t="s">
        <v>209</v>
      </c>
      <c r="M119" s="27"/>
      <c r="N119" s="27"/>
      <c r="O119" s="27"/>
      <c r="P119" s="31"/>
      <c r="Q119" s="31"/>
      <c r="R119" s="30"/>
      <c r="S119" s="32"/>
      <c r="T119" s="27" t="s">
        <v>452</v>
      </c>
      <c r="U119" s="44"/>
      <c r="V119" s="44"/>
      <c r="W119" s="44"/>
      <c r="X119" s="44"/>
      <c r="Y119" s="44"/>
      <c r="Z119" s="44"/>
      <c r="AA119" s="44"/>
      <c r="AB119" s="44"/>
    </row>
    <row r="120" spans="3:28" x14ac:dyDescent="0.25">
      <c r="C120" s="27" t="s">
        <v>208</v>
      </c>
      <c r="D120" s="28">
        <v>43424</v>
      </c>
      <c r="E120" s="28" t="s">
        <v>337</v>
      </c>
      <c r="F120" s="29" t="s">
        <v>340</v>
      </c>
      <c r="G120" s="29" t="s">
        <v>209</v>
      </c>
      <c r="H120" s="30">
        <v>10962</v>
      </c>
      <c r="I120" s="27" t="s">
        <v>351</v>
      </c>
      <c r="J120" s="27"/>
      <c r="K120" s="31" t="s">
        <v>209</v>
      </c>
      <c r="L120" s="31" t="s">
        <v>209</v>
      </c>
      <c r="M120" s="27"/>
      <c r="N120" s="27"/>
      <c r="O120" s="27"/>
      <c r="P120" s="31"/>
      <c r="Q120" s="31"/>
      <c r="R120" s="30"/>
      <c r="S120" s="32"/>
      <c r="T120" s="27" t="s">
        <v>452</v>
      </c>
      <c r="U120" s="44"/>
      <c r="V120" s="44"/>
      <c r="W120" s="44"/>
      <c r="X120" s="44"/>
      <c r="Y120" s="44"/>
      <c r="Z120" s="44"/>
      <c r="AA120" s="44"/>
      <c r="AB120" s="44"/>
    </row>
    <row r="121" spans="3:28" x14ac:dyDescent="0.25">
      <c r="C121" s="27" t="s">
        <v>208</v>
      </c>
      <c r="D121" s="28">
        <v>43437</v>
      </c>
      <c r="E121" s="28" t="s">
        <v>337</v>
      </c>
      <c r="F121" s="29" t="s">
        <v>340</v>
      </c>
      <c r="G121" s="29" t="s">
        <v>209</v>
      </c>
      <c r="H121" s="30">
        <v>11009</v>
      </c>
      <c r="I121" s="27" t="s">
        <v>351</v>
      </c>
      <c r="J121" s="27"/>
      <c r="K121" s="31" t="s">
        <v>209</v>
      </c>
      <c r="L121" s="31" t="s">
        <v>209</v>
      </c>
      <c r="M121" s="27"/>
      <c r="N121" s="27"/>
      <c r="O121" s="27"/>
      <c r="P121" s="31"/>
      <c r="Q121" s="31"/>
      <c r="R121" s="30"/>
      <c r="S121" s="32"/>
      <c r="T121" s="27" t="s">
        <v>452</v>
      </c>
      <c r="U121" s="44"/>
      <c r="V121" s="44"/>
      <c r="W121" s="44"/>
      <c r="X121" s="44"/>
      <c r="Y121" s="44"/>
      <c r="Z121" s="44"/>
      <c r="AA121" s="44"/>
      <c r="AB121" s="44"/>
    </row>
    <row r="122" spans="3:28" x14ac:dyDescent="0.25">
      <c r="C122" s="27" t="s">
        <v>208</v>
      </c>
      <c r="D122" s="28">
        <v>43434</v>
      </c>
      <c r="E122" s="28" t="s">
        <v>360</v>
      </c>
      <c r="F122" s="29" t="s">
        <v>340</v>
      </c>
      <c r="G122" s="29" t="s">
        <v>209</v>
      </c>
      <c r="H122" s="30">
        <v>11024</v>
      </c>
      <c r="I122" s="27" t="s">
        <v>351</v>
      </c>
      <c r="J122" s="27" t="s">
        <v>452</v>
      </c>
      <c r="K122" s="31" t="s">
        <v>209</v>
      </c>
      <c r="L122" s="31" t="s">
        <v>209</v>
      </c>
      <c r="M122" s="27" t="s">
        <v>626</v>
      </c>
      <c r="N122" s="27" t="s">
        <v>452</v>
      </c>
      <c r="O122" s="27" t="s">
        <v>452</v>
      </c>
      <c r="P122" s="27" t="s">
        <v>452</v>
      </c>
      <c r="Q122" s="27" t="s">
        <v>452</v>
      </c>
      <c r="R122" s="27" t="s">
        <v>452</v>
      </c>
      <c r="S122" s="27" t="s">
        <v>452</v>
      </c>
      <c r="T122" s="27" t="s">
        <v>452</v>
      </c>
      <c r="U122" s="44"/>
      <c r="V122" s="44"/>
      <c r="W122" s="44"/>
      <c r="X122" s="44"/>
      <c r="Y122" s="44"/>
      <c r="Z122" s="44"/>
      <c r="AA122" s="44"/>
      <c r="AB122" s="44"/>
    </row>
    <row r="123" spans="3:28" x14ac:dyDescent="0.25">
      <c r="C123" s="27" t="s">
        <v>208</v>
      </c>
      <c r="D123" s="28">
        <v>43434</v>
      </c>
      <c r="E123" s="28" t="s">
        <v>360</v>
      </c>
      <c r="F123" s="29" t="s">
        <v>340</v>
      </c>
      <c r="G123" s="29" t="s">
        <v>209</v>
      </c>
      <c r="H123" s="30">
        <v>11029</v>
      </c>
      <c r="I123" s="27" t="s">
        <v>351</v>
      </c>
      <c r="J123" s="27">
        <v>1801</v>
      </c>
      <c r="K123" s="31" t="s">
        <v>209</v>
      </c>
      <c r="L123" s="31" t="s">
        <v>209</v>
      </c>
      <c r="M123" s="27" t="s">
        <v>605</v>
      </c>
      <c r="N123" s="27" t="s">
        <v>382</v>
      </c>
      <c r="O123" s="27" t="s">
        <v>209</v>
      </c>
      <c r="P123" s="31" t="s">
        <v>605</v>
      </c>
      <c r="Q123" s="31" t="s">
        <v>380</v>
      </c>
      <c r="R123" s="30" t="s">
        <v>395</v>
      </c>
      <c r="S123" s="32">
        <v>6061</v>
      </c>
      <c r="T123" s="27" t="s">
        <v>434</v>
      </c>
      <c r="U123" s="44"/>
      <c r="V123" s="44"/>
      <c r="W123" s="44"/>
      <c r="X123" s="44"/>
      <c r="Y123" s="44"/>
      <c r="Z123" s="44"/>
      <c r="AA123" s="44"/>
      <c r="AB123" s="44"/>
    </row>
    <row r="124" spans="3:28" x14ac:dyDescent="0.25">
      <c r="C124" s="27" t="s">
        <v>208</v>
      </c>
      <c r="D124" s="28">
        <v>43438</v>
      </c>
      <c r="E124" s="28" t="s">
        <v>360</v>
      </c>
      <c r="F124" s="29" t="s">
        <v>340</v>
      </c>
      <c r="G124" s="29" t="s">
        <v>209</v>
      </c>
      <c r="H124" s="30">
        <v>11057</v>
      </c>
      <c r="I124" s="27" t="s">
        <v>351</v>
      </c>
      <c r="J124" s="27">
        <v>1801</v>
      </c>
      <c r="K124" s="31" t="s">
        <v>209</v>
      </c>
      <c r="L124" s="31" t="s">
        <v>209</v>
      </c>
      <c r="M124" s="27" t="s">
        <v>606</v>
      </c>
      <c r="N124" s="27" t="s">
        <v>382</v>
      </c>
      <c r="O124" s="27" t="s">
        <v>209</v>
      </c>
      <c r="P124" s="31" t="s">
        <v>606</v>
      </c>
      <c r="Q124" s="31" t="s">
        <v>380</v>
      </c>
      <c r="R124" s="30" t="s">
        <v>395</v>
      </c>
      <c r="S124" s="32">
        <v>6061</v>
      </c>
      <c r="T124" s="27" t="s">
        <v>435</v>
      </c>
      <c r="U124" s="44"/>
      <c r="V124" s="44"/>
      <c r="W124" s="44"/>
      <c r="X124" s="44"/>
      <c r="Y124" s="44"/>
      <c r="Z124" s="44"/>
      <c r="AA124" s="44"/>
      <c r="AB124" s="44"/>
    </row>
    <row r="125" spans="3:28" x14ac:dyDescent="0.25">
      <c r="C125" s="27" t="s">
        <v>208</v>
      </c>
      <c r="D125" s="28">
        <v>43440</v>
      </c>
      <c r="E125" s="28" t="s">
        <v>360</v>
      </c>
      <c r="F125" s="29" t="s">
        <v>340</v>
      </c>
      <c r="G125" s="29" t="s">
        <v>209</v>
      </c>
      <c r="H125" s="30">
        <v>11065</v>
      </c>
      <c r="I125" s="27" t="s">
        <v>351</v>
      </c>
      <c r="J125" s="27">
        <v>1801</v>
      </c>
      <c r="K125" s="31" t="s">
        <v>209</v>
      </c>
      <c r="L125" s="31" t="s">
        <v>209</v>
      </c>
      <c r="M125" s="27" t="s">
        <v>607</v>
      </c>
      <c r="N125" s="27" t="s">
        <v>382</v>
      </c>
      <c r="O125" s="27" t="s">
        <v>209</v>
      </c>
      <c r="P125" s="31" t="s">
        <v>607</v>
      </c>
      <c r="Q125" s="31" t="s">
        <v>380</v>
      </c>
      <c r="R125" s="30" t="s">
        <v>395</v>
      </c>
      <c r="S125" s="32">
        <v>6061</v>
      </c>
      <c r="T125" s="27" t="s">
        <v>436</v>
      </c>
      <c r="U125" s="44"/>
      <c r="V125" s="44"/>
      <c r="W125" s="44"/>
      <c r="X125" s="44"/>
      <c r="Y125" s="44"/>
      <c r="Z125" s="44"/>
      <c r="AA125" s="44"/>
      <c r="AB125" s="44"/>
    </row>
    <row r="126" spans="3:28" x14ac:dyDescent="0.25">
      <c r="C126" s="27" t="s">
        <v>208</v>
      </c>
      <c r="D126" s="28">
        <v>43447</v>
      </c>
      <c r="E126" s="28" t="s">
        <v>360</v>
      </c>
      <c r="F126" s="29" t="s">
        <v>340</v>
      </c>
      <c r="G126" s="29" t="s">
        <v>209</v>
      </c>
      <c r="H126" s="30">
        <v>11113</v>
      </c>
      <c r="I126" s="27" t="s">
        <v>351</v>
      </c>
      <c r="J126" s="27">
        <v>1801</v>
      </c>
      <c r="K126" s="31" t="s">
        <v>209</v>
      </c>
      <c r="L126" s="31" t="s">
        <v>209</v>
      </c>
      <c r="M126" s="27" t="s">
        <v>366</v>
      </c>
      <c r="N126" s="27" t="s">
        <v>382</v>
      </c>
      <c r="O126" s="27" t="s">
        <v>209</v>
      </c>
      <c r="P126" s="31" t="s">
        <v>366</v>
      </c>
      <c r="Q126" s="31" t="s">
        <v>380</v>
      </c>
      <c r="R126" s="30" t="s">
        <v>395</v>
      </c>
      <c r="S126" s="32">
        <v>6061</v>
      </c>
      <c r="T126" s="27" t="s">
        <v>437</v>
      </c>
      <c r="U126" s="44"/>
      <c r="V126" s="44"/>
      <c r="W126" s="44"/>
      <c r="X126" s="44"/>
      <c r="Y126" s="44"/>
      <c r="Z126" s="44"/>
      <c r="AA126" s="44"/>
      <c r="AB126" s="44"/>
    </row>
    <row r="127" spans="3:28" x14ac:dyDescent="0.25">
      <c r="C127" s="27" t="s">
        <v>208</v>
      </c>
      <c r="D127" s="28">
        <v>43454</v>
      </c>
      <c r="E127" s="28" t="s">
        <v>337</v>
      </c>
      <c r="F127" s="29" t="s">
        <v>341</v>
      </c>
      <c r="G127" s="29" t="s">
        <v>209</v>
      </c>
      <c r="H127" s="30">
        <v>11145</v>
      </c>
      <c r="I127" s="27" t="s">
        <v>351</v>
      </c>
      <c r="J127" s="27"/>
      <c r="K127" s="31" t="s">
        <v>209</v>
      </c>
      <c r="L127" s="31" t="s">
        <v>209</v>
      </c>
      <c r="M127" s="33"/>
      <c r="N127" s="33"/>
      <c r="O127" s="33"/>
      <c r="P127" s="33"/>
      <c r="Q127" s="33"/>
      <c r="R127" s="33"/>
      <c r="S127" s="32"/>
      <c r="T127" s="27" t="s">
        <v>452</v>
      </c>
      <c r="U127" s="44"/>
      <c r="V127" s="44"/>
      <c r="W127" s="44"/>
      <c r="X127" s="44"/>
      <c r="Y127" s="44"/>
      <c r="Z127" s="44"/>
      <c r="AA127" s="44"/>
      <c r="AB127" s="44"/>
    </row>
    <row r="128" spans="3:28" x14ac:dyDescent="0.25">
      <c r="C128" s="27" t="s">
        <v>208</v>
      </c>
      <c r="D128" s="28">
        <v>43468</v>
      </c>
      <c r="E128" s="28" t="s">
        <v>337</v>
      </c>
      <c r="F128" s="29" t="s">
        <v>341</v>
      </c>
      <c r="G128" s="29" t="s">
        <v>209</v>
      </c>
      <c r="H128" s="30">
        <v>11233</v>
      </c>
      <c r="I128" s="27" t="s">
        <v>351</v>
      </c>
      <c r="J128" s="27"/>
      <c r="K128" s="31" t="s">
        <v>209</v>
      </c>
      <c r="L128" s="31" t="s">
        <v>209</v>
      </c>
      <c r="M128" s="33"/>
      <c r="N128" s="33"/>
      <c r="O128" s="33"/>
      <c r="P128" s="33"/>
      <c r="Q128" s="33"/>
      <c r="R128" s="33"/>
      <c r="S128" s="32"/>
      <c r="T128" s="27" t="s">
        <v>452</v>
      </c>
      <c r="U128" s="44"/>
      <c r="V128" s="44"/>
      <c r="W128" s="44"/>
      <c r="X128" s="44"/>
      <c r="Y128" s="44"/>
      <c r="Z128" s="44"/>
      <c r="AA128" s="44"/>
      <c r="AB128" s="44"/>
    </row>
    <row r="129" spans="3:28" x14ac:dyDescent="0.25">
      <c r="C129" s="27" t="s">
        <v>208</v>
      </c>
      <c r="D129" s="28">
        <v>43469</v>
      </c>
      <c r="E129" s="28" t="s">
        <v>360</v>
      </c>
      <c r="F129" s="29" t="s">
        <v>341</v>
      </c>
      <c r="G129" s="29" t="s">
        <v>209</v>
      </c>
      <c r="H129" s="30">
        <v>11235</v>
      </c>
      <c r="I129" s="27" t="s">
        <v>351</v>
      </c>
      <c r="J129" s="27">
        <v>1801</v>
      </c>
      <c r="K129" s="31" t="s">
        <v>209</v>
      </c>
      <c r="L129" s="31" t="s">
        <v>209</v>
      </c>
      <c r="M129" s="27" t="s">
        <v>608</v>
      </c>
      <c r="N129" s="27" t="s">
        <v>382</v>
      </c>
      <c r="O129" s="27" t="s">
        <v>209</v>
      </c>
      <c r="P129" s="31" t="s">
        <v>608</v>
      </c>
      <c r="Q129" s="31" t="s">
        <v>380</v>
      </c>
      <c r="R129" s="30" t="s">
        <v>627</v>
      </c>
      <c r="S129" s="32">
        <v>6061</v>
      </c>
      <c r="T129" s="27" t="s">
        <v>445</v>
      </c>
      <c r="U129" s="44"/>
      <c r="V129" s="44"/>
      <c r="W129" s="44"/>
      <c r="X129" s="44"/>
      <c r="Y129" s="44"/>
      <c r="Z129" s="44"/>
      <c r="AA129" s="44"/>
      <c r="AB129" s="44"/>
    </row>
    <row r="130" spans="3:28" x14ac:dyDescent="0.25">
      <c r="C130" s="27" t="s">
        <v>208</v>
      </c>
      <c r="D130" s="28">
        <v>43472</v>
      </c>
      <c r="E130" s="28" t="s">
        <v>337</v>
      </c>
      <c r="F130" s="29" t="s">
        <v>348</v>
      </c>
      <c r="G130" s="29" t="s">
        <v>209</v>
      </c>
      <c r="H130" s="30">
        <v>11256</v>
      </c>
      <c r="I130" s="27" t="s">
        <v>351</v>
      </c>
      <c r="J130" s="27"/>
      <c r="K130" s="31" t="s">
        <v>209</v>
      </c>
      <c r="L130" s="31" t="s">
        <v>209</v>
      </c>
      <c r="M130" s="27"/>
      <c r="N130" s="27"/>
      <c r="O130" s="27"/>
      <c r="P130" s="31"/>
      <c r="Q130" s="31"/>
      <c r="R130" s="30"/>
      <c r="S130" s="32"/>
      <c r="T130" s="27" t="s">
        <v>452</v>
      </c>
      <c r="U130" s="44"/>
      <c r="V130" s="44"/>
      <c r="W130" s="44"/>
      <c r="X130" s="44"/>
      <c r="Y130" s="44"/>
      <c r="Z130" s="44"/>
      <c r="AA130" s="44"/>
      <c r="AB130" s="44"/>
    </row>
    <row r="131" spans="3:28" x14ac:dyDescent="0.25">
      <c r="C131" s="27" t="s">
        <v>208</v>
      </c>
      <c r="D131" s="28">
        <v>43479</v>
      </c>
      <c r="E131" s="28" t="s">
        <v>360</v>
      </c>
      <c r="F131" s="29" t="s">
        <v>342</v>
      </c>
      <c r="G131" s="29" t="s">
        <v>209</v>
      </c>
      <c r="H131" s="30">
        <v>11274</v>
      </c>
      <c r="I131" s="27" t="s">
        <v>351</v>
      </c>
      <c r="J131" s="27">
        <v>1801</v>
      </c>
      <c r="K131" s="31" t="s">
        <v>209</v>
      </c>
      <c r="L131" s="31" t="s">
        <v>209</v>
      </c>
      <c r="M131" s="27" t="s">
        <v>367</v>
      </c>
      <c r="N131" s="27" t="s">
        <v>382</v>
      </c>
      <c r="O131" s="27" t="s">
        <v>209</v>
      </c>
      <c r="P131" s="31" t="s">
        <v>367</v>
      </c>
      <c r="Q131" s="31" t="s">
        <v>380</v>
      </c>
      <c r="R131" s="30" t="s">
        <v>394</v>
      </c>
      <c r="S131" s="32">
        <v>6061</v>
      </c>
      <c r="T131" s="27" t="s">
        <v>438</v>
      </c>
      <c r="U131" s="44"/>
      <c r="V131" s="44"/>
      <c r="W131" s="44"/>
      <c r="X131" s="44"/>
      <c r="Y131" s="44"/>
      <c r="Z131" s="44"/>
      <c r="AA131" s="44"/>
      <c r="AB131" s="44"/>
    </row>
    <row r="132" spans="3:28" x14ac:dyDescent="0.25">
      <c r="C132" s="27" t="s">
        <v>208</v>
      </c>
      <c r="D132" s="28">
        <v>43579</v>
      </c>
      <c r="E132" s="28" t="s">
        <v>337</v>
      </c>
      <c r="F132" s="29" t="s">
        <v>343</v>
      </c>
      <c r="G132" s="29" t="s">
        <v>209</v>
      </c>
      <c r="H132" s="30">
        <v>11889</v>
      </c>
      <c r="I132" s="27" t="s">
        <v>351</v>
      </c>
      <c r="J132" s="27"/>
      <c r="K132" s="31" t="s">
        <v>209</v>
      </c>
      <c r="L132" s="31" t="s">
        <v>209</v>
      </c>
      <c r="M132" s="33"/>
      <c r="N132" s="33"/>
      <c r="O132" s="33"/>
      <c r="P132" s="33"/>
      <c r="Q132" s="33"/>
      <c r="R132" s="33"/>
      <c r="S132" s="32"/>
      <c r="T132" s="27" t="s">
        <v>452</v>
      </c>
      <c r="U132" s="44"/>
      <c r="V132" s="44"/>
      <c r="W132" s="44"/>
      <c r="X132" s="44"/>
      <c r="Y132" s="44"/>
      <c r="Z132" s="44"/>
      <c r="AA132" s="44"/>
      <c r="AB132" s="44"/>
    </row>
    <row r="133" spans="3:28" x14ac:dyDescent="0.25">
      <c r="C133" s="27" t="s">
        <v>208</v>
      </c>
      <c r="D133" s="28">
        <v>43613</v>
      </c>
      <c r="E133" s="28" t="s">
        <v>360</v>
      </c>
      <c r="F133" s="29" t="s">
        <v>343</v>
      </c>
      <c r="G133" s="29" t="s">
        <v>209</v>
      </c>
      <c r="H133" s="30">
        <v>12071</v>
      </c>
      <c r="I133" s="27" t="s">
        <v>351</v>
      </c>
      <c r="J133" s="27">
        <v>2002</v>
      </c>
      <c r="K133" s="31" t="s">
        <v>209</v>
      </c>
      <c r="L133" s="31" t="s">
        <v>209</v>
      </c>
      <c r="M133" s="31" t="s">
        <v>609</v>
      </c>
      <c r="N133" s="31" t="s">
        <v>376</v>
      </c>
      <c r="O133" s="31" t="s">
        <v>209</v>
      </c>
      <c r="P133" s="27" t="s">
        <v>452</v>
      </c>
      <c r="Q133" s="27" t="s">
        <v>452</v>
      </c>
      <c r="R133" s="30" t="s">
        <v>628</v>
      </c>
      <c r="S133" s="32">
        <v>6072</v>
      </c>
      <c r="T133" s="27" t="s">
        <v>439</v>
      </c>
      <c r="U133" s="44"/>
      <c r="V133" s="44"/>
      <c r="W133" s="44"/>
      <c r="X133" s="44"/>
      <c r="Y133" s="44"/>
      <c r="Z133" s="44"/>
      <c r="AA133" s="44"/>
      <c r="AB133" s="44"/>
    </row>
    <row r="134" spans="3:28" ht="30" x14ac:dyDescent="0.25">
      <c r="C134" s="27" t="s">
        <v>208</v>
      </c>
      <c r="D134" s="28">
        <v>43626</v>
      </c>
      <c r="E134" s="28" t="s">
        <v>360</v>
      </c>
      <c r="F134" s="29" t="s">
        <v>344</v>
      </c>
      <c r="G134" s="29" t="s">
        <v>209</v>
      </c>
      <c r="H134" s="30">
        <v>12164</v>
      </c>
      <c r="I134" s="27" t="s">
        <v>351</v>
      </c>
      <c r="J134" s="27">
        <v>2017</v>
      </c>
      <c r="K134" s="31" t="s">
        <v>209</v>
      </c>
      <c r="L134" s="31" t="s">
        <v>209</v>
      </c>
      <c r="M134" s="31" t="s">
        <v>352</v>
      </c>
      <c r="N134" s="31" t="s">
        <v>376</v>
      </c>
      <c r="O134" s="31" t="s">
        <v>209</v>
      </c>
      <c r="P134" s="34" t="s">
        <v>354</v>
      </c>
      <c r="Q134" s="31" t="s">
        <v>355</v>
      </c>
      <c r="R134" s="30" t="s">
        <v>393</v>
      </c>
      <c r="S134" s="32">
        <v>6072</v>
      </c>
      <c r="T134" s="27" t="s">
        <v>440</v>
      </c>
      <c r="U134" s="44" t="s">
        <v>374</v>
      </c>
      <c r="V134" s="44" t="s">
        <v>353</v>
      </c>
      <c r="W134" s="44" t="s">
        <v>374</v>
      </c>
      <c r="X134" s="44" t="s">
        <v>353</v>
      </c>
      <c r="Y134" s="44" t="s">
        <v>374</v>
      </c>
      <c r="Z134" s="44" t="s">
        <v>353</v>
      </c>
      <c r="AA134" s="44" t="s">
        <v>374</v>
      </c>
      <c r="AB134" s="44" t="s">
        <v>353</v>
      </c>
    </row>
    <row r="135" spans="3:28" ht="30" x14ac:dyDescent="0.25">
      <c r="C135" s="27" t="s">
        <v>208</v>
      </c>
      <c r="D135" s="28">
        <v>43624</v>
      </c>
      <c r="E135" s="28" t="s">
        <v>337</v>
      </c>
      <c r="F135" s="29" t="s">
        <v>344</v>
      </c>
      <c r="G135" s="29" t="s">
        <v>209</v>
      </c>
      <c r="H135" s="30">
        <v>12173</v>
      </c>
      <c r="I135" s="27" t="s">
        <v>351</v>
      </c>
      <c r="J135" s="27">
        <v>2017</v>
      </c>
      <c r="K135" s="31" t="s">
        <v>209</v>
      </c>
      <c r="L135" s="31" t="s">
        <v>209</v>
      </c>
      <c r="M135" s="31" t="s">
        <v>368</v>
      </c>
      <c r="N135" s="31" t="s">
        <v>209</v>
      </c>
      <c r="O135" s="31" t="s">
        <v>376</v>
      </c>
      <c r="P135" s="34" t="s">
        <v>444</v>
      </c>
      <c r="Q135" s="31" t="s">
        <v>355</v>
      </c>
      <c r="R135" s="30" t="s">
        <v>393</v>
      </c>
      <c r="S135" s="32">
        <v>6072</v>
      </c>
      <c r="T135" s="27" t="s">
        <v>441</v>
      </c>
      <c r="U135" s="44" t="s">
        <v>373</v>
      </c>
      <c r="V135" s="44" t="s">
        <v>375</v>
      </c>
      <c r="W135" s="44" t="s">
        <v>373</v>
      </c>
      <c r="X135" s="44" t="s">
        <v>375</v>
      </c>
      <c r="Y135" s="44" t="s">
        <v>373</v>
      </c>
      <c r="Z135" s="44" t="s">
        <v>375</v>
      </c>
      <c r="AA135" s="44" t="s">
        <v>373</v>
      </c>
      <c r="AB135" s="44" t="s">
        <v>375</v>
      </c>
    </row>
    <row r="136" spans="3:28" x14ac:dyDescent="0.25">
      <c r="C136" s="27" t="s">
        <v>667</v>
      </c>
      <c r="D136" s="28">
        <v>43748</v>
      </c>
      <c r="E136" s="28" t="s">
        <v>403</v>
      </c>
      <c r="F136" s="29" t="s">
        <v>370</v>
      </c>
      <c r="G136" s="29" t="s">
        <v>209</v>
      </c>
      <c r="H136" s="30">
        <v>13369</v>
      </c>
      <c r="I136" s="27" t="s">
        <v>351</v>
      </c>
      <c r="J136" s="27">
        <v>10910</v>
      </c>
      <c r="K136" s="31" t="s">
        <v>209</v>
      </c>
      <c r="L136" s="31" t="s">
        <v>209</v>
      </c>
      <c r="M136" s="31" t="s">
        <v>369</v>
      </c>
      <c r="N136" s="31" t="s">
        <v>447</v>
      </c>
      <c r="O136" s="31" t="s">
        <v>209</v>
      </c>
      <c r="P136" s="34" t="s">
        <v>371</v>
      </c>
      <c r="Q136" s="31" t="s">
        <v>448</v>
      </c>
      <c r="R136" s="30" t="s">
        <v>209</v>
      </c>
      <c r="S136" s="32" t="s">
        <v>209</v>
      </c>
      <c r="T136" s="27" t="s">
        <v>446</v>
      </c>
      <c r="U136" s="44" t="s">
        <v>372</v>
      </c>
      <c r="V136" s="44"/>
      <c r="W136" s="44"/>
      <c r="X136" s="44"/>
      <c r="Y136" s="44"/>
      <c r="Z136" s="44"/>
      <c r="AA136" s="44"/>
      <c r="AB136" s="44"/>
    </row>
    <row r="137" spans="3:28" x14ac:dyDescent="0.25">
      <c r="C137" s="27" t="s">
        <v>667</v>
      </c>
      <c r="D137" s="28">
        <v>43756</v>
      </c>
      <c r="E137" s="28" t="s">
        <v>403</v>
      </c>
      <c r="F137" s="29" t="s">
        <v>370</v>
      </c>
      <c r="G137" s="29" t="s">
        <v>209</v>
      </c>
      <c r="H137" s="30">
        <v>13445</v>
      </c>
      <c r="I137" s="27" t="s">
        <v>351</v>
      </c>
      <c r="J137" s="27">
        <v>10918</v>
      </c>
      <c r="K137" s="31" t="s">
        <v>209</v>
      </c>
      <c r="L137" s="31" t="s">
        <v>209</v>
      </c>
      <c r="M137" s="31" t="s">
        <v>449</v>
      </c>
      <c r="N137" s="31" t="s">
        <v>450</v>
      </c>
      <c r="O137" s="31" t="s">
        <v>209</v>
      </c>
      <c r="P137" s="34" t="s">
        <v>595</v>
      </c>
      <c r="Q137" s="31" t="s">
        <v>448</v>
      </c>
      <c r="R137" s="30" t="s">
        <v>209</v>
      </c>
      <c r="S137" s="32" t="s">
        <v>209</v>
      </c>
      <c r="T137" s="27" t="s">
        <v>451</v>
      </c>
      <c r="U137" s="44" t="s">
        <v>372</v>
      </c>
      <c r="V137" s="44"/>
      <c r="W137" s="46"/>
      <c r="X137" s="48"/>
      <c r="Y137" s="46"/>
      <c r="Z137" s="46"/>
      <c r="AA137" s="46"/>
      <c r="AB137" s="46"/>
    </row>
    <row r="138" spans="3:28" x14ac:dyDescent="0.25">
      <c r="C138" s="27" t="s">
        <v>667</v>
      </c>
      <c r="D138" s="28">
        <v>43757</v>
      </c>
      <c r="E138" s="28" t="s">
        <v>403</v>
      </c>
      <c r="F138" s="29" t="s">
        <v>370</v>
      </c>
      <c r="G138" s="29" t="s">
        <v>209</v>
      </c>
      <c r="H138" s="30">
        <v>13452</v>
      </c>
      <c r="I138" s="27" t="s">
        <v>351</v>
      </c>
      <c r="J138" s="27">
        <v>10915</v>
      </c>
      <c r="K138" s="31" t="s">
        <v>209</v>
      </c>
      <c r="L138" s="31" t="s">
        <v>209</v>
      </c>
      <c r="M138" s="31" t="s">
        <v>453</v>
      </c>
      <c r="N138" s="31" t="s">
        <v>450</v>
      </c>
      <c r="O138" s="31" t="s">
        <v>209</v>
      </c>
      <c r="P138" s="34" t="s">
        <v>596</v>
      </c>
      <c r="Q138" s="31" t="s">
        <v>448</v>
      </c>
      <c r="R138" s="30" t="s">
        <v>209</v>
      </c>
      <c r="S138" s="32" t="s">
        <v>209</v>
      </c>
      <c r="T138" s="27" t="s">
        <v>454</v>
      </c>
      <c r="U138" s="44" t="s">
        <v>372</v>
      </c>
      <c r="V138" s="44"/>
      <c r="W138" s="46"/>
      <c r="X138" s="48"/>
      <c r="Y138" s="46"/>
      <c r="Z138" s="46"/>
      <c r="AA138" s="46"/>
      <c r="AB138" s="46"/>
    </row>
    <row r="139" spans="3:28" x14ac:dyDescent="0.25">
      <c r="C139" s="27" t="s">
        <v>667</v>
      </c>
      <c r="D139" s="28">
        <v>43758</v>
      </c>
      <c r="E139" s="28" t="s">
        <v>403</v>
      </c>
      <c r="F139" s="29" t="s">
        <v>370</v>
      </c>
      <c r="G139" s="29" t="s">
        <v>209</v>
      </c>
      <c r="H139" s="30">
        <v>13478</v>
      </c>
      <c r="I139" s="27" t="s">
        <v>351</v>
      </c>
      <c r="J139" s="27" t="s">
        <v>452</v>
      </c>
      <c r="K139" s="31" t="s">
        <v>209</v>
      </c>
      <c r="L139" s="31" t="s">
        <v>209</v>
      </c>
      <c r="M139" s="31" t="s">
        <v>452</v>
      </c>
      <c r="N139" s="31" t="s">
        <v>452</v>
      </c>
      <c r="O139" s="31" t="s">
        <v>209</v>
      </c>
      <c r="P139" s="34" t="s">
        <v>452</v>
      </c>
      <c r="Q139" s="31" t="s">
        <v>452</v>
      </c>
      <c r="R139" s="30" t="s">
        <v>209</v>
      </c>
      <c r="S139" s="32" t="s">
        <v>209</v>
      </c>
      <c r="T139" s="27" t="s">
        <v>452</v>
      </c>
      <c r="U139" s="44" t="s">
        <v>372</v>
      </c>
      <c r="V139" s="44"/>
      <c r="W139" s="46"/>
      <c r="X139" s="48"/>
      <c r="Y139" s="46"/>
      <c r="Z139" s="46"/>
      <c r="AA139" s="46"/>
      <c r="AB139" s="46"/>
    </row>
    <row r="140" spans="3:28" x14ac:dyDescent="0.25">
      <c r="C140" s="27" t="s">
        <v>667</v>
      </c>
      <c r="D140" s="28">
        <v>43761</v>
      </c>
      <c r="E140" s="28" t="s">
        <v>403</v>
      </c>
      <c r="F140" s="29" t="s">
        <v>370</v>
      </c>
      <c r="G140" s="29" t="s">
        <v>209</v>
      </c>
      <c r="H140" s="30">
        <v>13485</v>
      </c>
      <c r="I140" s="27" t="s">
        <v>351</v>
      </c>
      <c r="J140" s="27">
        <v>10911</v>
      </c>
      <c r="K140" s="31" t="s">
        <v>209</v>
      </c>
      <c r="L140" s="31" t="s">
        <v>209</v>
      </c>
      <c r="M140" s="31" t="s">
        <v>590</v>
      </c>
      <c r="N140" s="31" t="s">
        <v>450</v>
      </c>
      <c r="O140" s="31" t="s">
        <v>209</v>
      </c>
      <c r="P140" s="34" t="s">
        <v>588</v>
      </c>
      <c r="Q140" s="31" t="s">
        <v>448</v>
      </c>
      <c r="R140" s="30" t="s">
        <v>209</v>
      </c>
      <c r="S140" s="32" t="s">
        <v>209</v>
      </c>
      <c r="T140" s="27" t="s">
        <v>589</v>
      </c>
      <c r="U140" s="44" t="s">
        <v>372</v>
      </c>
      <c r="V140" s="44"/>
      <c r="W140" s="46"/>
      <c r="X140" s="48"/>
      <c r="Y140" s="46"/>
      <c r="Z140" s="46"/>
      <c r="AA140" s="46"/>
      <c r="AB140" s="46"/>
    </row>
    <row r="141" spans="3:28" x14ac:dyDescent="0.25">
      <c r="C141" s="27" t="s">
        <v>667</v>
      </c>
      <c r="D141" s="28">
        <v>43773</v>
      </c>
      <c r="E141" s="28" t="s">
        <v>403</v>
      </c>
      <c r="F141" s="29" t="s">
        <v>619</v>
      </c>
      <c r="G141" s="29" t="s">
        <v>209</v>
      </c>
      <c r="H141" s="30">
        <v>13594</v>
      </c>
      <c r="I141" s="27" t="s">
        <v>351</v>
      </c>
      <c r="J141" s="27">
        <v>12561</v>
      </c>
      <c r="K141" s="31" t="s">
        <v>209</v>
      </c>
      <c r="L141" s="31" t="s">
        <v>209</v>
      </c>
      <c r="M141" s="31" t="s">
        <v>594</v>
      </c>
      <c r="N141" s="31" t="s">
        <v>450</v>
      </c>
      <c r="O141" s="31" t="s">
        <v>209</v>
      </c>
      <c r="P141" s="34" t="s">
        <v>452</v>
      </c>
      <c r="Q141" s="31" t="s">
        <v>452</v>
      </c>
      <c r="R141" s="30" t="s">
        <v>597</v>
      </c>
      <c r="S141" s="32">
        <v>6092</v>
      </c>
      <c r="T141" s="27" t="s">
        <v>593</v>
      </c>
      <c r="U141" s="44" t="s">
        <v>372</v>
      </c>
      <c r="V141" s="44"/>
      <c r="W141" s="46"/>
      <c r="X141" s="48"/>
      <c r="Y141" s="46"/>
      <c r="Z141" s="46"/>
      <c r="AA141" s="46"/>
      <c r="AB141" s="46"/>
    </row>
    <row r="142" spans="3:28" x14ac:dyDescent="0.25">
      <c r="C142" s="27" t="s">
        <v>667</v>
      </c>
      <c r="D142" s="28">
        <v>43781</v>
      </c>
      <c r="E142" s="28" t="s">
        <v>403</v>
      </c>
      <c r="F142" s="29" t="s">
        <v>620</v>
      </c>
      <c r="G142" s="29" t="s">
        <v>209</v>
      </c>
      <c r="H142" s="30">
        <v>13680</v>
      </c>
      <c r="I142" s="27" t="s">
        <v>351</v>
      </c>
      <c r="J142" s="27">
        <v>12567</v>
      </c>
      <c r="K142" s="31" t="s">
        <v>209</v>
      </c>
      <c r="L142" s="31" t="s">
        <v>209</v>
      </c>
      <c r="M142" s="31" t="s">
        <v>591</v>
      </c>
      <c r="N142" s="31" t="s">
        <v>450</v>
      </c>
      <c r="O142" s="31" t="s">
        <v>209</v>
      </c>
      <c r="P142" s="34" t="s">
        <v>452</v>
      </c>
      <c r="Q142" s="31" t="s">
        <v>452</v>
      </c>
      <c r="R142" s="30" t="s">
        <v>597</v>
      </c>
      <c r="S142" s="32">
        <v>6092</v>
      </c>
      <c r="T142" s="27" t="s">
        <v>592</v>
      </c>
      <c r="U142" s="44" t="s">
        <v>372</v>
      </c>
      <c r="V142" s="44"/>
      <c r="W142" s="46"/>
      <c r="X142" s="48"/>
      <c r="Y142" s="46"/>
      <c r="Z142" s="46"/>
      <c r="AA142" s="46"/>
      <c r="AB142" s="46"/>
    </row>
    <row r="143" spans="3:28" x14ac:dyDescent="0.25">
      <c r="C143" s="27" t="s">
        <v>667</v>
      </c>
      <c r="D143" s="28">
        <v>43788</v>
      </c>
      <c r="E143" s="28" t="s">
        <v>403</v>
      </c>
      <c r="F143" s="29" t="s">
        <v>621</v>
      </c>
      <c r="G143" s="29" t="s">
        <v>209</v>
      </c>
      <c r="H143" s="30">
        <v>13769</v>
      </c>
      <c r="I143" s="27" t="s">
        <v>351</v>
      </c>
      <c r="J143" s="27">
        <v>13478</v>
      </c>
      <c r="K143" s="31" t="s">
        <v>209</v>
      </c>
      <c r="L143" s="31" t="s">
        <v>209</v>
      </c>
      <c r="M143" s="31" t="s">
        <v>598</v>
      </c>
      <c r="N143" s="31" t="s">
        <v>450</v>
      </c>
      <c r="O143" s="31" t="s">
        <v>209</v>
      </c>
      <c r="P143" s="34" t="s">
        <v>601</v>
      </c>
      <c r="Q143" s="31" t="s">
        <v>452</v>
      </c>
      <c r="R143" s="30" t="s">
        <v>600</v>
      </c>
      <c r="S143" s="32">
        <v>6094</v>
      </c>
      <c r="T143" s="27" t="s">
        <v>599</v>
      </c>
      <c r="U143" s="44" t="s">
        <v>372</v>
      </c>
      <c r="V143" s="44"/>
      <c r="W143" s="46"/>
      <c r="X143" s="48"/>
      <c r="Y143" s="46"/>
      <c r="Z143" s="46"/>
      <c r="AA143" s="46"/>
      <c r="AB143" s="46"/>
    </row>
    <row r="144" spans="3:28" x14ac:dyDescent="0.25">
      <c r="C144" s="27" t="s">
        <v>667</v>
      </c>
      <c r="D144" s="28">
        <v>43801</v>
      </c>
      <c r="E144" s="28" t="s">
        <v>403</v>
      </c>
      <c r="F144" s="29" t="s">
        <v>622</v>
      </c>
      <c r="G144" s="29" t="s">
        <v>209</v>
      </c>
      <c r="H144" s="30">
        <v>13938</v>
      </c>
      <c r="I144" s="27" t="s">
        <v>351</v>
      </c>
      <c r="J144" s="27">
        <v>13483</v>
      </c>
      <c r="K144" s="31" t="s">
        <v>209</v>
      </c>
      <c r="L144" s="31" t="s">
        <v>209</v>
      </c>
      <c r="M144" s="31" t="s">
        <v>611</v>
      </c>
      <c r="N144" s="31" t="s">
        <v>450</v>
      </c>
      <c r="O144" s="31" t="s">
        <v>209</v>
      </c>
      <c r="P144" s="34" t="s">
        <v>617</v>
      </c>
      <c r="Q144" s="31" t="s">
        <v>452</v>
      </c>
      <c r="R144" s="30" t="s">
        <v>600</v>
      </c>
      <c r="S144" s="32">
        <v>6094</v>
      </c>
      <c r="T144" s="27" t="s">
        <v>613</v>
      </c>
      <c r="U144" s="44" t="s">
        <v>372</v>
      </c>
      <c r="V144" s="44"/>
      <c r="W144" s="46"/>
      <c r="X144" s="48"/>
      <c r="Y144" s="46"/>
      <c r="Z144" s="46"/>
      <c r="AA144" s="46"/>
      <c r="AB144" s="46"/>
    </row>
    <row r="145" spans="3:28" x14ac:dyDescent="0.25">
      <c r="C145" s="27" t="s">
        <v>667</v>
      </c>
      <c r="D145" s="28">
        <v>43805</v>
      </c>
      <c r="E145" s="28" t="s">
        <v>403</v>
      </c>
      <c r="F145" s="29" t="s">
        <v>623</v>
      </c>
      <c r="G145" s="29" t="s">
        <v>209</v>
      </c>
      <c r="H145" s="30">
        <v>13991</v>
      </c>
      <c r="I145" s="27" t="s">
        <v>351</v>
      </c>
      <c r="J145" s="27">
        <v>22769</v>
      </c>
      <c r="K145" s="31" t="s">
        <v>209</v>
      </c>
      <c r="L145" s="31" t="s">
        <v>209</v>
      </c>
      <c r="M145" s="31" t="s">
        <v>612</v>
      </c>
      <c r="N145" s="31" t="s">
        <v>450</v>
      </c>
      <c r="O145" s="31" t="s">
        <v>209</v>
      </c>
      <c r="P145" s="34" t="s">
        <v>618</v>
      </c>
      <c r="Q145" s="31" t="s">
        <v>616</v>
      </c>
      <c r="R145" s="30" t="s">
        <v>615</v>
      </c>
      <c r="S145" s="32">
        <v>6098</v>
      </c>
      <c r="T145" s="27" t="s">
        <v>614</v>
      </c>
      <c r="U145" s="44" t="s">
        <v>372</v>
      </c>
      <c r="V145" s="44"/>
      <c r="W145" s="46"/>
      <c r="X145" s="48"/>
      <c r="Y145" s="46"/>
      <c r="Z145" s="46"/>
      <c r="AA145" s="46"/>
      <c r="AB145" s="46"/>
    </row>
    <row r="146" spans="3:28" x14ac:dyDescent="0.25">
      <c r="C146" s="27" t="s">
        <v>667</v>
      </c>
      <c r="D146" s="28">
        <v>43838</v>
      </c>
      <c r="E146" s="28" t="s">
        <v>403</v>
      </c>
      <c r="F146" s="29" t="s">
        <v>636</v>
      </c>
      <c r="G146" s="29" t="s">
        <v>209</v>
      </c>
      <c r="H146" s="30">
        <v>14284</v>
      </c>
      <c r="I146" s="27" t="s">
        <v>351</v>
      </c>
      <c r="J146" s="27">
        <v>22976</v>
      </c>
      <c r="K146" s="31" t="s">
        <v>209</v>
      </c>
      <c r="L146" s="31" t="s">
        <v>209</v>
      </c>
      <c r="M146" s="31" t="s">
        <v>637</v>
      </c>
      <c r="N146" s="31" t="s">
        <v>450</v>
      </c>
      <c r="O146" s="31" t="s">
        <v>209</v>
      </c>
      <c r="P146" s="34" t="s">
        <v>641</v>
      </c>
      <c r="Q146" s="31" t="s">
        <v>640</v>
      </c>
      <c r="R146" s="30" t="s">
        <v>639</v>
      </c>
      <c r="S146" s="32">
        <v>6102</v>
      </c>
      <c r="T146" s="27" t="s">
        <v>638</v>
      </c>
      <c r="U146" s="44" t="s">
        <v>372</v>
      </c>
      <c r="V146" s="44"/>
      <c r="W146" s="46"/>
      <c r="X146" s="48"/>
      <c r="Y146" s="46"/>
      <c r="Z146" s="46"/>
      <c r="AA146" s="46"/>
      <c r="AB146" s="46"/>
    </row>
    <row r="147" spans="3:28" x14ac:dyDescent="0.25">
      <c r="C147" s="27" t="s">
        <v>667</v>
      </c>
      <c r="D147" s="28">
        <v>43839</v>
      </c>
      <c r="E147" s="28" t="s">
        <v>403</v>
      </c>
      <c r="F147" s="29" t="s">
        <v>636</v>
      </c>
      <c r="G147" s="29" t="s">
        <v>209</v>
      </c>
      <c r="H147" s="30">
        <v>14300</v>
      </c>
      <c r="I147" s="27" t="s">
        <v>351</v>
      </c>
      <c r="J147" s="27">
        <v>22914</v>
      </c>
      <c r="K147" s="31" t="s">
        <v>209</v>
      </c>
      <c r="L147" s="31" t="s">
        <v>209</v>
      </c>
      <c r="M147" s="31" t="s">
        <v>642</v>
      </c>
      <c r="N147" s="31" t="s">
        <v>450</v>
      </c>
      <c r="O147" s="31" t="s">
        <v>209</v>
      </c>
      <c r="P147" s="34" t="s">
        <v>644</v>
      </c>
      <c r="Q147" s="31" t="s">
        <v>640</v>
      </c>
      <c r="R147" s="30" t="s">
        <v>639</v>
      </c>
      <c r="S147" s="32">
        <v>6102</v>
      </c>
      <c r="T147" s="27" t="s">
        <v>643</v>
      </c>
      <c r="U147" s="44" t="s">
        <v>372</v>
      </c>
      <c r="V147" s="44"/>
      <c r="W147" s="46"/>
      <c r="X147" s="48"/>
      <c r="Y147" s="46"/>
      <c r="Z147" s="46"/>
      <c r="AA147" s="46"/>
      <c r="AB147" s="46"/>
    </row>
    <row r="148" spans="3:28" x14ac:dyDescent="0.25">
      <c r="C148" s="27" t="s">
        <v>667</v>
      </c>
      <c r="D148" s="28">
        <v>43847</v>
      </c>
      <c r="E148" s="28" t="s">
        <v>403</v>
      </c>
      <c r="F148" s="29" t="s">
        <v>645</v>
      </c>
      <c r="G148" s="29" t="s">
        <v>209</v>
      </c>
      <c r="H148" s="30">
        <v>14391</v>
      </c>
      <c r="I148" s="27" t="s">
        <v>351</v>
      </c>
      <c r="J148" s="27">
        <v>22855</v>
      </c>
      <c r="K148" s="31" t="s">
        <v>209</v>
      </c>
      <c r="L148" s="31" t="s">
        <v>209</v>
      </c>
      <c r="M148" s="31" t="s">
        <v>646</v>
      </c>
      <c r="N148" s="31" t="s">
        <v>450</v>
      </c>
      <c r="O148" s="31" t="s">
        <v>209</v>
      </c>
      <c r="P148" s="34" t="s">
        <v>649</v>
      </c>
      <c r="Q148" s="31" t="s">
        <v>650</v>
      </c>
      <c r="R148" s="30" t="s">
        <v>648</v>
      </c>
      <c r="S148" s="32">
        <v>6103</v>
      </c>
      <c r="T148" s="27" t="s">
        <v>647</v>
      </c>
      <c r="U148" s="44" t="s">
        <v>372</v>
      </c>
      <c r="V148" s="44"/>
      <c r="W148" s="46"/>
      <c r="X148" s="48"/>
      <c r="Y148" s="46"/>
      <c r="Z148" s="46"/>
      <c r="AA148" s="46"/>
      <c r="AB148" s="46"/>
    </row>
    <row r="149" spans="3:28" x14ac:dyDescent="0.25">
      <c r="C149" s="27" t="s">
        <v>667</v>
      </c>
      <c r="D149" s="28">
        <v>43849</v>
      </c>
      <c r="E149" s="28" t="s">
        <v>403</v>
      </c>
      <c r="F149" s="29" t="s">
        <v>645</v>
      </c>
      <c r="G149" s="29" t="s">
        <v>209</v>
      </c>
      <c r="H149" s="30">
        <v>14411</v>
      </c>
      <c r="I149" s="27" t="s">
        <v>351</v>
      </c>
      <c r="J149" s="27">
        <v>23037</v>
      </c>
      <c r="K149" s="31" t="s">
        <v>209</v>
      </c>
      <c r="L149" s="31" t="s">
        <v>209</v>
      </c>
      <c r="M149" s="31" t="s">
        <v>652</v>
      </c>
      <c r="N149" s="31" t="s">
        <v>450</v>
      </c>
      <c r="O149" s="31" t="s">
        <v>209</v>
      </c>
      <c r="P149" s="34" t="s">
        <v>653</v>
      </c>
      <c r="Q149" s="31" t="s">
        <v>650</v>
      </c>
      <c r="R149" s="30" t="s">
        <v>648</v>
      </c>
      <c r="S149" s="32">
        <v>6103</v>
      </c>
      <c r="T149" s="27" t="s">
        <v>651</v>
      </c>
      <c r="U149" s="44" t="s">
        <v>372</v>
      </c>
      <c r="V149" s="44"/>
      <c r="W149" s="46"/>
      <c r="X149" s="48"/>
      <c r="Y149" s="46"/>
      <c r="Z149" s="46"/>
      <c r="AA149" s="46"/>
      <c r="AB149" s="46"/>
    </row>
    <row r="150" spans="3:28" x14ac:dyDescent="0.25">
      <c r="C150" s="27" t="s">
        <v>667</v>
      </c>
      <c r="D150" s="28">
        <v>43858</v>
      </c>
      <c r="E150" s="28" t="s">
        <v>360</v>
      </c>
      <c r="F150" s="29" t="s">
        <v>370</v>
      </c>
      <c r="G150" s="29" t="s">
        <v>209</v>
      </c>
      <c r="H150" s="30">
        <v>14481</v>
      </c>
      <c r="I150" s="27" t="s">
        <v>351</v>
      </c>
      <c r="J150" s="27">
        <v>26908</v>
      </c>
      <c r="K150" s="31" t="s">
        <v>209</v>
      </c>
      <c r="L150" s="31" t="s">
        <v>209</v>
      </c>
      <c r="M150" s="31" t="s">
        <v>655</v>
      </c>
      <c r="N150" s="31" t="s">
        <v>450</v>
      </c>
      <c r="O150" s="31" t="s">
        <v>209</v>
      </c>
      <c r="P150" s="34" t="s">
        <v>657</v>
      </c>
      <c r="Q150" s="31" t="s">
        <v>452</v>
      </c>
      <c r="R150" s="30" t="s">
        <v>656</v>
      </c>
      <c r="S150" s="32">
        <v>6105</v>
      </c>
      <c r="T150" s="27" t="s">
        <v>654</v>
      </c>
      <c r="U150" s="44" t="s">
        <v>372</v>
      </c>
      <c r="V150" s="44"/>
      <c r="W150" s="46"/>
      <c r="X150" s="48"/>
      <c r="Y150" s="46"/>
      <c r="Z150" s="46"/>
      <c r="AA150" s="46"/>
      <c r="AB150" s="46"/>
    </row>
    <row r="151" spans="3:28" x14ac:dyDescent="0.25">
      <c r="C151" s="27" t="s">
        <v>667</v>
      </c>
      <c r="D151" s="28">
        <v>43867</v>
      </c>
      <c r="E151" s="28" t="s">
        <v>360</v>
      </c>
      <c r="F151" s="29" t="s">
        <v>660</v>
      </c>
      <c r="G151" s="29" t="s">
        <v>209</v>
      </c>
      <c r="H151" s="30">
        <v>14604</v>
      </c>
      <c r="I151" s="27" t="s">
        <v>351</v>
      </c>
      <c r="J151" s="27">
        <v>26744</v>
      </c>
      <c r="K151" s="31" t="s">
        <v>209</v>
      </c>
      <c r="L151" s="31" t="s">
        <v>209</v>
      </c>
      <c r="M151" s="31" t="s">
        <v>661</v>
      </c>
      <c r="N151" s="31" t="s">
        <v>450</v>
      </c>
      <c r="O151" s="31" t="s">
        <v>209</v>
      </c>
      <c r="P151" s="34" t="s">
        <v>663</v>
      </c>
      <c r="Q151" s="31" t="s">
        <v>452</v>
      </c>
      <c r="R151" s="30" t="s">
        <v>662</v>
      </c>
      <c r="S151" s="32">
        <v>6105</v>
      </c>
      <c r="T151" s="27" t="s">
        <v>659</v>
      </c>
      <c r="U151" s="44" t="s">
        <v>372</v>
      </c>
      <c r="V151" s="48"/>
      <c r="W151" s="46"/>
      <c r="X151" s="48"/>
      <c r="Y151" s="46"/>
      <c r="Z151" s="46"/>
      <c r="AA151" s="46"/>
      <c r="AB151" s="46"/>
    </row>
    <row r="152" spans="3:28" x14ac:dyDescent="0.25">
      <c r="C152" s="35" t="s">
        <v>667</v>
      </c>
      <c r="D152" s="36">
        <v>43885</v>
      </c>
      <c r="E152" s="36" t="s">
        <v>360</v>
      </c>
      <c r="F152" s="37" t="s">
        <v>670</v>
      </c>
      <c r="G152" s="37" t="s">
        <v>209</v>
      </c>
      <c r="H152" s="38">
        <v>14722</v>
      </c>
      <c r="I152" s="35" t="s">
        <v>351</v>
      </c>
      <c r="J152" s="35">
        <v>26793</v>
      </c>
      <c r="K152" s="39" t="s">
        <v>209</v>
      </c>
      <c r="L152" s="39" t="s">
        <v>209</v>
      </c>
      <c r="M152" s="39" t="s">
        <v>668</v>
      </c>
      <c r="N152" s="39" t="s">
        <v>450</v>
      </c>
      <c r="O152" s="39" t="s">
        <v>209</v>
      </c>
      <c r="P152" s="40" t="s">
        <v>672</v>
      </c>
      <c r="Q152" s="39" t="s">
        <v>452</v>
      </c>
      <c r="R152" s="38" t="s">
        <v>671</v>
      </c>
      <c r="S152" s="41">
        <v>6106</v>
      </c>
      <c r="T152" s="35" t="s">
        <v>669</v>
      </c>
      <c r="U152" s="49" t="s">
        <v>372</v>
      </c>
      <c r="V152" s="50"/>
      <c r="W152" s="51"/>
      <c r="X152" s="50"/>
      <c r="Y152" s="52"/>
      <c r="Z152" s="52"/>
      <c r="AA152" s="52"/>
      <c r="AB152" s="52"/>
    </row>
  </sheetData>
  <sheetProtection password="CF7A" sheet="1" objects="1" formatCells="0" formatColumns="0" formatRows="0" insertColumns="0" insertRows="0" insertHyperlinks="0" deleteColumns="0" deleteRows="0" sort="0" autoFilter="0" pivotTables="0"/>
  <protectedRanges>
    <protectedRange sqref="A1:Z9999" name="Диапазон1"/>
  </protectedRanges>
  <sortState ref="D57:AB100">
    <sortCondition ref="H57:H100"/>
  </sortState>
  <conditionalFormatting sqref="C11:T934">
    <cfRule type="expression" dxfId="2" priority="37">
      <formula>$E11="PTR"</formula>
    </cfRule>
    <cfRule type="expression" dxfId="1" priority="38">
      <formula>$E11="Demo"</formula>
    </cfRule>
    <cfRule type="expression" dxfId="0" priority="39">
      <formula>$E11="Beta"</formula>
    </cfRule>
  </conditionalFormatting>
  <pageMargins left="0.7" right="0.7" top="0.75" bottom="0.75" header="0.3" footer="0.3"/>
  <pageSetup paperSize="9" orientation="portrait" horizontalDpi="0" verticalDpi="0" r:id="rId1"/>
  <ignoredErrors>
    <ignoredError sqref="P63:P78 F63:G91 F18:F25 G18:G25" twoDigitTextYear="1"/>
    <ignoredError sqref="F38:F54 F55:F57 G40:G57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Firstrun70</dc:creator>
  <cp:lastModifiedBy/>
  <dcterms:created xsi:type="dcterms:W3CDTF">2020-03-08T18:54:36Z</dcterms:created>
  <dcterms:modified xsi:type="dcterms:W3CDTF">2020-03-09T07:08:26Z</dcterms:modified>
</cp:coreProperties>
</file>